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00000_{08C377DC-5AC9-4FFD-B33B-6A8F7EB4C845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<sst xmlns="http://schemas.openxmlformats.org/spreadsheetml/2006/main" count="1523" uniqueCount="593">
  <si>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</si>
  <si>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</si>
  <si>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</si>
  <si>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</si>
  <si>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</si>
  <si>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</si>
  <si>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</si>
  <si>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</si>
  <si>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</si>
  <si>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</si>
  <si>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</si>
  <si>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</si>
  <si>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</si>
  <si>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</si>
  <si>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</si>
  <si>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</si>
  <si>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</si>
  <si>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</si>
  <si>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</si>
  <si>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</si>
  <si>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</si>
  <si>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</si>
  <si>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</si>
  <si>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</si>
  <si>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</si>
  <si>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</si>
  <si>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</si>
  <si>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</si>
  <si>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</si>
  <si>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</si>
  <si>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</si>
  <si>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</si>
  <si>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</si>
  <si>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</si>
  <si>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</si>
  <si>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</si>
  <si>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</si>
  <si>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</si>
  <si>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</si>
  <si>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</si>
  <si>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</si>
  <si>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</si>
  <si>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</si>
  <si>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</si>
  <si>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</si>
  <si>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</si>
  <si>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</si>
  <si>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</si>
  <si>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</si>
  <si>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</si>
  <si>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</si>
  <si>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</si>
  <si>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</si>
  <si>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</si>
  <si>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</si>
  <si>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</si>
  <si>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</si>
  <si>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</si>
  <si>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</si>
  <si>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</si>
  <si>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</si>
  <si>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</si>
  <si>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</si>
  <si>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</si>
  <si>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</si>
  <si>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</si>
  <si>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</si>
  <si>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</si>
  <si>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</si>
  <si>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</si>
  <si>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</si>
  <si>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</si>
  <si>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</si>
  <si>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</si>
  <si>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</si>
  <si>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</si>
  <si>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</si>
  <si>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</si>
  <si>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</si>
  <si>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</si>
  <si>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</si>
  <si>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</si>
  <si>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</si>
  <si>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</si>
  <si>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</si>
  <si>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</si>
  <si>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</si>
  <si>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</si>
  <si>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</si>
  <si>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</si>
  <si>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</si>
  <si>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</si>
  <si>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</si>
  <si>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</si>
  <si>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</si>
  <si>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</si>
  <si>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</si>
  <si>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</si>
  <si>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</si>
  <si>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</si>
  <si>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</si>
  <si>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</si>
  <si>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</si>
  <si>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</si>
  <si>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</si>
  <si>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</si>
  <si>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</si>
  <si>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</si>
  <si>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</si>
  <si>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</si>
  <si>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</si>
  <si>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</si>
  <si>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</si>
  <si>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</si>
  <si>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</si>
  <si>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</si>
  <si>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</si>
  <si>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</si>
  <si>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</si>
  <si>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</si>
  <si>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</si>
  <si>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</si>
  <si>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</si>
  <si>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</si>
  <si>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</si>
  <si>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</si>
  <si>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</si>
  <si>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</si>
  <si>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</si>
  <si>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</si>
  <si>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</si>
  <si>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</si>
  <si>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</si>
  <si>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</si>
  <si>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</si>
  <si>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</si>
  <si>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</si>
  <si>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</si>
  <si>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</si>
  <si>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</si>
  <si>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</si>
  <si>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</si>
  <si>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</si>
  <si>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</si>
  <si>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</si>
  <si>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</si>
  <si>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</si>
  <si>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</si>
  <si>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</si>
  <si>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</si>
  <si>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</si>
  <si>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</si>
  <si>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</si>
  <si>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</si>
  <si>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</si>
  <si>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</si>
  <si>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</si>
  <si>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</si>
  <si>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</si>
  <si>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</si>
  <si>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</si>
  <si>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</si>
  <si>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</si>
  <si>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</si>
  <si>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</si>
  <si>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</si>
  <si>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</si>
  <si>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</si>
  <si>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</si>
  <si>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</si>
  <si>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</si>
  <si>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</si>
  <si>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</si>
  <si>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</si>
  <si>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</si>
  <si>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</si>
  <si>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</si>
  <si>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</si>
  <si>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</si>
  <si>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</si>
  <si>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</si>
  <si>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</si>
  <si>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</si>
  <si>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</si>
  <si>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</si>
  <si>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</si>
  <si>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</si>
  <si>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</si>
  <si>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</si>
  <si>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</si>
  <si>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</si>
  <si>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</si>
  <si>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</si>
  <si>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</si>
  <si>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</si>
  <si>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</si>
  <si>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</si>
  <si>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</si>
  <si>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</si>
  <si>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</si>
  <si>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</si>
  <si>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</si>
  <si>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</si>
  <si>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</si>
  <si>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</si>
  <si>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</si>
  <si>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</si>
  <si>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</si>
  <si>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</si>
  <si>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</si>
  <si>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</si>
  <si>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</si>
  <si>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</si>
  <si>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</si>
  <si>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</si>
  <si>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</si>
  <si>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</si>
  <si>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</si>
  <si>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</si>
  <si>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</si>
  <si>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</si>
  <si>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</si>
  <si>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</si>
  <si>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</si>
  <si>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</si>
  <si>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</si>
  <si>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</si>
  <si>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</si>
  <si>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</si>
  <si>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</si>
  <si>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</si>
  <si>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</si>
  <si>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</si>
  <si>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</si>
  <si>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</si>
  <si>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</si>
  <si>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</si>
  <si>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</si>
  <si>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</si>
  <si>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</si>
  <si>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</si>
  <si>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</si>
  <si>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</si>
  <si>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</si>
  <si>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</si>
  <si>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</si>
  <si>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</si>
  <si>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</si>
  <si>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</si>
  <si>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</si>
  <si>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</si>
  <si>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</si>
  <si>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</si>
  <si>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</si>
  <si>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</si>
  <si>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</si>
  <si>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</si>
  <si>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</si>
  <si>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</si>
  <si>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</si>
  <si>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</si>
  <si>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</si>
  <si>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</si>
  <si>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</si>
  <si>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</si>
  <si>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</si>
  <si>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</si>
  <si>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</si>
  <si>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</si>
  <si>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</si>
  <si>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</si>
  <si>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</si>
  <si>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</si>
  <si>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</si>
  <si>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</si>
  <si>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</si>
  <si>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</si>
  <si>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</si>
  <si>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</si>
  <si>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</si>
  <si>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</si>
  <si>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</si>
  <si>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</si>
  <si>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</si>
  <si>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</si>
  <si>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</si>
  <si>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</si>
  <si>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</si>
  <si>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</si>
  <si>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</si>
  <si>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</si>
  <si>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</si>
  <si>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</si>
  <si>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</si>
  <si>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</si>
  <si>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</si>
  <si>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</si>
  <si>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</si>
  <si>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</si>
  <si>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</si>
  <si>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</si>
  <si>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</si>
  <si>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</si>
  <si>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</si>
  <si>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</si>
  <si>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</si>
  <si>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</si>
  <si>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</si>
  <si>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</si>
  <si>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</si>
  <si>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</si>
  <si>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</si>
  <si>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</si>
  <si>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</si>
  <si>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</si>
  <si>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</si>
  <si>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</si>
  <si>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</si>
  <si>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</si>
  <si>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</si>
  <si>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</si>
  <si>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</si>
  <si>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</si>
  <si>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</si>
  <si>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</si>
  <si>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</si>
  <si>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</si>
  <si>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</si>
  <si>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</si>
  <si>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</si>
  <si>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</si>
  <si>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</si>
  <si>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</si>
  <si>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</si>
  <si>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</si>
  <si>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</si>
  <si>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</si>
  <si>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</si>
  <si>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</si>
  <si>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</si>
  <si>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</si>
  <si>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</si>
  <si>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</si>
  <si>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</si>
  <si>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</si>
  <si>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</si>
  <si>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</si>
  <si>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</si>
  <si>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</si>
  <si>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</si>
  <si>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</si>
  <si>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</si>
  <si>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</si>
  <si>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</si>
  <si>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</si>
  <si>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</si>
  <si>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</si>
  <si>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</si>
  <si>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</si>
  <si>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</si>
  <si>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</si>
  <si>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</si>
  <si>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</si>
  <si>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</si>
  <si>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</si>
  <si>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</si>
  <si>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</si>
  <si>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</si>
  <si>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</si>
  <si>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</si>
  <si>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</si>
  <si>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</si>
  <si>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</si>
  <si>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</si>
  <si>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</si>
  <si>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</si>
  <si>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</si>
  <si>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</si>
  <si>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</si>
  <si>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</si>
  <si>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</si>
  <si>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</si>
  <si>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</si>
  <si>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</si>
  <si>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</si>
  <si>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</si>
  <si>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</si>
  <si>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</si>
  <si>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</si>
  <si>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</si>
  <si>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</si>
  <si>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</si>
  <si>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</si>
  <si>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</si>
  <si>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</si>
  <si>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</si>
  <si>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</si>
  <si>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</si>
  <si>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</si>
  <si>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</si>
  <si>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</si>
  <si>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</si>
  <si>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</si>
  <si>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</si>
  <si>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</si>
  <si>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</si>
  <si>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</si>
  <si>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</si>
  <si>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</si>
  <si>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</si>
  <si>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</si>
  <si>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</si>
  <si>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</si>
  <si>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</si>
  <si>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</si>
  <si>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</si>
  <si>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</si>
  <si>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</si>
  <si>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</si>
  <si>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</si>
  <si>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</si>
  <si>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</si>
  <si>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</si>
  <si>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</si>
  <si>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</si>
  <si>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</si>
  <si>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</si>
  <si>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</si>
  <si>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</si>
  <si>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</si>
  <si>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</si>
  <si>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</si>
  <si>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</si>
  <si>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</si>
  <si>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</si>
  <si>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</si>
  <si>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</si>
  <si>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</si>
  <si>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</si>
  <si>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</si>
  <si>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</si>
  <si>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</si>
  <si>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</si>
  <si>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</si>
  <si>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</si>
  <si>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</si>
  <si>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</si>
  <si>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</si>
  <si>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</si>
  <si>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</si>
  <si>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</si>
  <si>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</si>
  <si>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</si>
  <si>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</si>
  <si>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</si>
  <si>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</si>
  <si>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</si>
  <si>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</si>
  <si>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</si>
  <si>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</si>
  <si>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</si>
  <si>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</si>
  <si>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</si>
  <si>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</si>
  <si>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</si>
  <si>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</si>
  <si>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</si>
  <si>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</si>
  <si>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</si>
  <si>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</si>
  <si>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</si>
  <si>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</si>
  <si>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</si>
  <si>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</si>
  <si>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</si>
  <si>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</si>
  <si>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</si>
  <si>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</si>
  <si>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</si>
  <si>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</si>
  <si>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</si>
  <si>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</si>
  <si>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</si>
  <si>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</si>
  <si>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</si>
  <si>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</si>
  <si>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</si>
  <si>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</si>
  <si>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</si>
  <si>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</si>
  <si>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</si>
  <si>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</si>
  <si>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</si>
  <si>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</si>
  <si>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</si>
  <si>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</si>
  <si>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</si>
  <si>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</si>
  <si>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</si>
  <si>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</si>
  <si>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</si>
  <si>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</si>
  <si>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</si>
  <si>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</si>
  <si>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</si>
  <si>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</si>
  <si>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</si>
  <si>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</si>
  <si>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</si>
  <si>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</si>
  <si>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</si>
  <si>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</si>
  <si>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</si>
  <si>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</si>
  <si>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</si>
  <si>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</si>
  <si>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</si>
  <si>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</si>
  <si>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</si>
  <si>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</si>
  <si>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</si>
  <si>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</si>
  <si>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</si>
  <si>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</si>
  <si>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</si>
  <si>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</si>
  <si>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</si>
  <si>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</si>
  <si>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</si>
  <si>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</si>
  <si>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</si>
  <si>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</si>
  <si>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</si>
  <si>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</si>
  <si>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</si>
  <si>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</si>
  <si>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</si>
  <si>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</si>
  <si>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</si>
  <si>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</si>
  <si>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</si>
  <si>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</si>
  <si>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</si>
  <si>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</si>
  <si>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</si>
  <si>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</si>
  <si>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</si>
  <si>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</si>
  <si>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</si>
  <si>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</si>
  <si>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</si>
  <si>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</si>
  <si>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</si>
  <si>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</si>
  <si>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</si>
  <si>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</si>
  <si>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</si>
  <si>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</si>
  <si>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</si>
  <si>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</si>
  <si>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</si>
  <si>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</si>
  <si>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</si>
  <si>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</si>
  <si>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</si>
  <si>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</si>
  <si>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</si>
  <si>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</si>
  <si>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</si>
  <si>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</si>
  <si>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</si>
  <si>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</si>
  <si>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</si>
  <si>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</si>
  <si>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</si>
  <si>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</si>
  <si>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</si>
  <si>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</si>
  <si>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</si>
  <si>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NOTORE</t>
  </si>
  <si>
    <t>NOTORE CHEMICAL IND PLC</t>
  </si>
  <si>
    <t>VERITASKAP</t>
  </si>
  <si>
    <t>TRANSCOHOT</t>
  </si>
  <si>
    <t>EQUITIES MARKET ROUNDUP -    14 August, 2018</t>
  </si>
  <si>
    <t>PRICE LIST -    14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</si>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</sst>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3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169" fontId="47" fillId="4" borderId="77" xfId="0" applyNumberFormat="1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K1" sqref="K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2" t="s">
        <v>583</v>
      </c>
      <c r="B1" s="403"/>
      <c r="C1" s="403"/>
      <c r="D1" s="403"/>
      <c r="E1" s="403"/>
      <c r="F1" s="403"/>
      <c r="G1" s="403"/>
      <c r="H1" s="403"/>
      <c r="I1" s="403"/>
      <c r="J1" s="40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5"/>
      <c r="B2" s="406"/>
      <c r="C2" s="406"/>
      <c r="D2" s="406"/>
      <c r="E2" s="406"/>
      <c r="F2" s="406"/>
      <c r="G2" s="406"/>
      <c r="H2" s="406"/>
      <c r="I2" s="406"/>
      <c r="J2" s="407"/>
      <c r="K2" s="361"/>
      <c r="L2" s="361"/>
      <c r="M2" s="361"/>
      <c r="N2" s="361"/>
      <c r="O2" s="361"/>
      <c r="P2" s="361"/>
      <c r="Q2" s="361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43325</v>
      </c>
      <c r="C3" s="345">
        <v>43326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1"/>
      <c r="L3" s="361"/>
      <c r="M3" s="361"/>
      <c r="N3" s="361"/>
      <c r="O3" s="361"/>
      <c r="P3" s="361"/>
      <c r="Q3" s="361"/>
      <c r="R3" s="59"/>
      <c r="S3" s="59"/>
      <c r="T3" s="59"/>
      <c r="U3" s="59"/>
      <c r="V3" s="1"/>
      <c r="W3" s="1"/>
    </row>
    <row r="4" spans="1:23" x14ac:dyDescent="0.25">
      <c r="A4" s="363" t="s">
        <v>21</v>
      </c>
      <c r="B4" s="351">
        <v>35410.61</v>
      </c>
      <c r="C4" s="351">
        <v>35288.230000000003</v>
      </c>
      <c r="D4" s="389">
        <v>-0.34560263152766391</v>
      </c>
      <c r="E4" s="394">
        <v>-7.726761287434436</v>
      </c>
      <c r="F4" s="59"/>
      <c r="G4" s="353" t="s">
        <v>30</v>
      </c>
      <c r="H4" s="356">
        <v>-3.9994250826443922E-3</v>
      </c>
      <c r="I4" s="356">
        <v>-2.5329460327167097E-2</v>
      </c>
      <c r="J4" s="358">
        <v>-8.7508873978061281</v>
      </c>
      <c r="K4" s="361"/>
      <c r="L4" s="361"/>
      <c r="M4" s="361"/>
      <c r="N4" s="361"/>
      <c r="O4" s="361"/>
      <c r="P4" s="361"/>
      <c r="Q4" s="361"/>
      <c r="R4" s="59"/>
      <c r="S4" s="59"/>
      <c r="T4" s="59"/>
      <c r="U4" s="59"/>
      <c r="V4" s="1"/>
      <c r="W4" s="1"/>
    </row>
    <row r="5" spans="1:23" x14ac:dyDescent="0.25">
      <c r="A5" s="363" t="s">
        <v>25</v>
      </c>
      <c r="B5" s="354">
        <v>12.9280835483898</v>
      </c>
      <c r="C5" s="354">
        <v>12.883403316974801</v>
      </c>
      <c r="D5" s="389">
        <v>-0.34560599216241217</v>
      </c>
      <c r="E5" s="394">
        <v>-5.3350402451844525</v>
      </c>
      <c r="F5" s="59"/>
      <c r="G5" s="343" t="s">
        <v>31</v>
      </c>
      <c r="H5" s="356">
        <v>-1.0597814062569211E-2</v>
      </c>
      <c r="I5" s="356">
        <v>-2.9114198871037833E-2</v>
      </c>
      <c r="J5" s="393">
        <v>-5.9418643782601421</v>
      </c>
      <c r="K5" s="361"/>
      <c r="L5" s="361"/>
      <c r="M5" s="361"/>
      <c r="N5" s="361"/>
      <c r="O5" s="361"/>
      <c r="P5" s="361"/>
      <c r="Q5" s="361"/>
      <c r="R5" s="59"/>
      <c r="S5" s="59"/>
      <c r="T5" s="59"/>
      <c r="U5" s="59"/>
      <c r="V5" s="1"/>
      <c r="W5" s="1"/>
    </row>
    <row r="6" spans="1:23" x14ac:dyDescent="0.25">
      <c r="A6" s="363" t="s">
        <v>26</v>
      </c>
      <c r="B6" s="355">
        <v>160.43389099999999</v>
      </c>
      <c r="C6" s="355">
        <v>164.512517</v>
      </c>
      <c r="D6" s="396">
        <v>2.5422471365479815</v>
      </c>
      <c r="E6" s="352" t="s">
        <v>22</v>
      </c>
      <c r="F6" s="59"/>
      <c r="G6" s="353" t="s">
        <v>32</v>
      </c>
      <c r="H6" s="356">
        <v>-2.1931674398987799E-2</v>
      </c>
      <c r="I6" s="356">
        <v>-4.47617739942332E-2</v>
      </c>
      <c r="J6" s="393">
        <v>-0.16502834182393622</v>
      </c>
      <c r="K6" s="361"/>
      <c r="L6" s="361"/>
      <c r="M6" s="361"/>
      <c r="N6" s="361"/>
      <c r="O6" s="361"/>
      <c r="P6" s="361"/>
      <c r="Q6" s="361"/>
      <c r="R6" s="59"/>
      <c r="S6" s="59"/>
      <c r="T6" s="59"/>
      <c r="U6" s="59"/>
      <c r="V6" s="1"/>
      <c r="W6" s="1"/>
    </row>
    <row r="7" spans="1:23" x14ac:dyDescent="0.25">
      <c r="A7" s="363" t="s">
        <v>27</v>
      </c>
      <c r="B7" s="354">
        <v>2.2148108990700002</v>
      </c>
      <c r="C7" s="354">
        <v>1.6125753828499998</v>
      </c>
      <c r="D7" s="389">
        <v>-27.191283755777039</v>
      </c>
      <c r="E7" s="352" t="s">
        <v>22</v>
      </c>
      <c r="F7" s="59"/>
      <c r="G7" s="343" t="s">
        <v>33</v>
      </c>
      <c r="H7" s="384">
        <v>9.6900369875796422E-4</v>
      </c>
      <c r="I7" s="357">
        <v>1.8450839158357102E-3</v>
      </c>
      <c r="J7" s="358">
        <v>-13.22098145681796</v>
      </c>
      <c r="K7" s="361"/>
      <c r="L7" s="361"/>
      <c r="M7" s="361"/>
      <c r="N7" s="361"/>
      <c r="O7" s="361"/>
      <c r="P7" s="361"/>
      <c r="Q7" s="361"/>
      <c r="R7" s="59"/>
      <c r="S7" s="59"/>
      <c r="T7" s="59"/>
      <c r="U7" s="59"/>
      <c r="V7" s="1"/>
      <c r="W7" s="1"/>
    </row>
    <row r="8" spans="1:23" x14ac:dyDescent="0.25">
      <c r="A8" s="363" t="s">
        <v>28</v>
      </c>
      <c r="B8" s="359">
        <v>3120</v>
      </c>
      <c r="C8" s="359">
        <v>3448</v>
      </c>
      <c r="D8" s="396">
        <v>10.51282051282052</v>
      </c>
      <c r="E8" s="352" t="s">
        <v>22</v>
      </c>
      <c r="F8" s="59"/>
      <c r="G8" s="353" t="s">
        <v>34</v>
      </c>
      <c r="H8" s="356">
        <v>-7.9100193578532929E-3</v>
      </c>
      <c r="I8" s="356">
        <v>-2.2429045943368253E-2</v>
      </c>
      <c r="J8" s="393">
        <v>-10.112189664035798</v>
      </c>
      <c r="K8" s="361"/>
      <c r="L8" s="361"/>
      <c r="M8" s="361"/>
      <c r="N8" s="361"/>
      <c r="O8" s="361"/>
      <c r="P8" s="361"/>
      <c r="Q8" s="361"/>
      <c r="R8" s="59"/>
      <c r="S8" s="59"/>
      <c r="T8" s="59"/>
      <c r="U8" s="59"/>
      <c r="V8" s="1"/>
      <c r="W8" s="1"/>
    </row>
    <row r="9" spans="1:23" x14ac:dyDescent="0.25">
      <c r="A9" s="363" t="s">
        <v>23</v>
      </c>
      <c r="B9" s="359">
        <v>14</v>
      </c>
      <c r="C9" s="359">
        <v>13</v>
      </c>
      <c r="D9" s="389">
        <v>-7.1428571428571397</v>
      </c>
      <c r="E9" s="352" t="s">
        <v>22</v>
      </c>
      <c r="F9" s="59"/>
      <c r="G9" s="343" t="s">
        <v>35</v>
      </c>
      <c r="H9" s="384">
        <v>5.6500204143072885E-4</v>
      </c>
      <c r="I9" s="356">
        <v>-2.4831988166822194E-2</v>
      </c>
      <c r="J9" s="393">
        <v>-5.2433418346423792</v>
      </c>
      <c r="K9" s="361"/>
      <c r="L9" s="361"/>
      <c r="M9" s="361"/>
      <c r="N9" s="361"/>
      <c r="O9" s="361"/>
      <c r="P9" s="361"/>
      <c r="Q9" s="361"/>
      <c r="R9" s="59"/>
      <c r="S9" s="59"/>
      <c r="T9" s="59"/>
      <c r="U9" s="59"/>
      <c r="V9" s="1"/>
      <c r="W9" s="1"/>
    </row>
    <row r="10" spans="1:23" x14ac:dyDescent="0.25">
      <c r="A10" s="363" t="s">
        <v>24</v>
      </c>
      <c r="B10" s="359">
        <v>26</v>
      </c>
      <c r="C10" s="359">
        <v>33</v>
      </c>
      <c r="D10" s="396">
        <v>26.923076923076916</v>
      </c>
      <c r="E10" s="352" t="s">
        <v>22</v>
      </c>
      <c r="F10" s="59"/>
      <c r="G10" s="353" t="s">
        <v>36</v>
      </c>
      <c r="H10" s="356">
        <v>-2.8906849153442771E-4</v>
      </c>
      <c r="I10" s="356">
        <v>-5.4294324460070431E-2</v>
      </c>
      <c r="J10" s="358">
        <v>-14.222586670311143</v>
      </c>
      <c r="K10" s="361"/>
      <c r="L10" s="361"/>
      <c r="M10" s="361"/>
      <c r="N10" s="361"/>
      <c r="O10" s="361"/>
      <c r="P10" s="361" t="s">
        <v>50</v>
      </c>
      <c r="Q10" s="361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6">
        <v>-8.7453725213950673E-3</v>
      </c>
      <c r="I11" s="356">
        <v>-2.8204299337320271E-2</v>
      </c>
      <c r="J11" s="393">
        <v>-4.1304883528780811</v>
      </c>
      <c r="K11" s="361"/>
      <c r="L11" s="361"/>
      <c r="M11" s="361"/>
      <c r="N11" s="361"/>
      <c r="O11" s="361"/>
      <c r="P11" s="361"/>
      <c r="Q11" s="361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0" t="s">
        <v>38</v>
      </c>
      <c r="H12" s="395">
        <v>-2.0831421125933058E-3</v>
      </c>
      <c r="I12" s="395">
        <v>-4.8966288374357236E-2</v>
      </c>
      <c r="J12" s="397">
        <v>-2.4772534933876211</v>
      </c>
      <c r="K12" s="361"/>
      <c r="L12" s="361"/>
      <c r="M12" s="361"/>
      <c r="N12" s="361"/>
      <c r="O12" s="361"/>
      <c r="P12" s="361"/>
      <c r="Q12" s="361"/>
      <c r="R12" s="59"/>
      <c r="S12" s="59"/>
      <c r="T12" s="59"/>
      <c r="U12" s="59"/>
      <c r="V12" s="1"/>
      <c r="W12" s="1"/>
    </row>
    <row r="13" spans="1:23" ht="15" customHeight="1" x14ac:dyDescent="0.25">
      <c r="A13" s="408" t="s">
        <v>0</v>
      </c>
      <c r="B13" s="408"/>
      <c r="C13" s="408"/>
      <c r="D13" s="408"/>
      <c r="E13" s="409"/>
      <c r="F13" s="410" t="s">
        <v>1</v>
      </c>
      <c r="G13" s="411"/>
      <c r="H13" s="411"/>
      <c r="I13" s="411"/>
      <c r="J13" s="41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2" t="s">
        <v>4</v>
      </c>
      <c r="D14" s="412"/>
      <c r="E14" s="52" t="s">
        <v>5</v>
      </c>
      <c r="F14" s="42" t="s">
        <v>2</v>
      </c>
      <c r="G14" s="43" t="s">
        <v>3</v>
      </c>
      <c r="H14" s="413" t="s">
        <v>4</v>
      </c>
      <c r="I14" s="413"/>
      <c r="J14" s="43" t="s">
        <v>5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</row>
    <row r="15" spans="1:23" x14ac:dyDescent="0.25">
      <c r="A15" s="53" t="s">
        <v>216</v>
      </c>
      <c r="B15" s="54">
        <v>26867538</v>
      </c>
      <c r="C15" s="398">
        <v>250662367.44999999</v>
      </c>
      <c r="D15" s="399"/>
      <c r="E15" s="55">
        <v>9.1</v>
      </c>
      <c r="F15" s="44" t="s">
        <v>208</v>
      </c>
      <c r="G15" s="45">
        <v>7478583</v>
      </c>
      <c r="H15" s="400">
        <v>289739971.10000002</v>
      </c>
      <c r="I15" s="401"/>
      <c r="J15" s="46">
        <v>38.25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253</v>
      </c>
      <c r="B16" s="21">
        <v>12240697</v>
      </c>
      <c r="C16" s="414">
        <v>3743216.07</v>
      </c>
      <c r="D16" s="414"/>
      <c r="E16" s="22">
        <v>0.33</v>
      </c>
      <c r="F16" s="20" t="s">
        <v>216</v>
      </c>
      <c r="G16" s="21">
        <v>26867538</v>
      </c>
      <c r="H16" s="414">
        <v>250662367.44999999</v>
      </c>
      <c r="I16" s="414"/>
      <c r="J16" s="22">
        <v>9.1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304</v>
      </c>
      <c r="B17" s="54">
        <v>11453858</v>
      </c>
      <c r="C17" s="415">
        <v>108936588.90000001</v>
      </c>
      <c r="D17" s="415"/>
      <c r="E17" s="55">
        <v>9.5500000000000007</v>
      </c>
      <c r="F17" s="44" t="s">
        <v>314</v>
      </c>
      <c r="G17" s="45">
        <v>2736415</v>
      </c>
      <c r="H17" s="400">
        <v>136798530.30000001</v>
      </c>
      <c r="I17" s="401"/>
      <c r="J17" s="46">
        <v>50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206</v>
      </c>
      <c r="B18" s="21">
        <v>8287983</v>
      </c>
      <c r="C18" s="414">
        <v>14256673.24</v>
      </c>
      <c r="D18" s="414"/>
      <c r="E18" s="22">
        <v>1.66</v>
      </c>
      <c r="F18" s="20" t="s">
        <v>224</v>
      </c>
      <c r="G18" s="21">
        <v>5720203</v>
      </c>
      <c r="H18" s="414">
        <v>134049012.25</v>
      </c>
      <c r="I18" s="414"/>
      <c r="J18" s="22">
        <v>23.5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208</v>
      </c>
      <c r="B19" s="57">
        <v>7478583</v>
      </c>
      <c r="C19" s="416">
        <v>289739971.10000002</v>
      </c>
      <c r="D19" s="416"/>
      <c r="E19" s="58">
        <v>38.25</v>
      </c>
      <c r="F19" s="47" t="s">
        <v>149</v>
      </c>
      <c r="G19" s="48">
        <v>3511377</v>
      </c>
      <c r="H19" s="417">
        <v>113633457.55</v>
      </c>
      <c r="I19" s="418"/>
      <c r="J19" s="49">
        <v>35.200000000000003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19" t="s">
        <v>6</v>
      </c>
      <c r="B21" s="419"/>
      <c r="C21" s="419"/>
      <c r="D21" s="419"/>
      <c r="E21" s="419"/>
      <c r="F21" s="420" t="s">
        <v>7</v>
      </c>
      <c r="G21" s="421"/>
      <c r="H21" s="421"/>
      <c r="I21" s="421"/>
      <c r="J21" s="42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259</v>
      </c>
      <c r="B23" s="30">
        <v>0.3</v>
      </c>
      <c r="C23" s="30">
        <v>0.33</v>
      </c>
      <c r="D23" s="31">
        <v>3.0000000000000027E-2</v>
      </c>
      <c r="E23" s="31">
        <v>10.000000000000009</v>
      </c>
      <c r="F23" s="32" t="s">
        <v>505</v>
      </c>
      <c r="G23" s="33">
        <v>0.4</v>
      </c>
      <c r="H23" s="33">
        <v>0.36</v>
      </c>
      <c r="I23" s="33">
        <v>4.0000000000000036E-2</v>
      </c>
      <c r="J23" s="33">
        <v>10.000000000000009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300</v>
      </c>
      <c r="B24" s="35">
        <v>5.13</v>
      </c>
      <c r="C24" s="35">
        <v>5.64</v>
      </c>
      <c r="D24" s="36">
        <v>0.50999999999999979</v>
      </c>
      <c r="E24" s="36">
        <v>9.9415204678362521</v>
      </c>
      <c r="F24" s="34" t="s">
        <v>322</v>
      </c>
      <c r="G24" s="35">
        <v>0.3</v>
      </c>
      <c r="H24" s="35">
        <v>0.27</v>
      </c>
      <c r="I24" s="35">
        <v>2.9999999999999971E-2</v>
      </c>
      <c r="J24" s="35">
        <v>9.9999999999999858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98</v>
      </c>
      <c r="B25" s="30">
        <v>0.63</v>
      </c>
      <c r="C25" s="30">
        <v>0.69</v>
      </c>
      <c r="D25" s="31">
        <v>5.9999999999999942E-2</v>
      </c>
      <c r="E25" s="31">
        <v>9.5238095238095113</v>
      </c>
      <c r="F25" s="32" t="s">
        <v>450</v>
      </c>
      <c r="G25" s="33">
        <v>7.2</v>
      </c>
      <c r="H25" s="33">
        <v>6.5</v>
      </c>
      <c r="I25" s="33">
        <v>0.70000000000000018</v>
      </c>
      <c r="J25" s="33">
        <v>9.7222222222222214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231</v>
      </c>
      <c r="B26" s="35">
        <v>0.32</v>
      </c>
      <c r="C26" s="35">
        <v>0.35</v>
      </c>
      <c r="D26" s="36">
        <v>2.9999999999999971E-2</v>
      </c>
      <c r="E26" s="36">
        <v>9.375</v>
      </c>
      <c r="F26" s="34" t="s">
        <v>173</v>
      </c>
      <c r="G26" s="35">
        <v>7.2</v>
      </c>
      <c r="H26" s="35">
        <v>6.5</v>
      </c>
      <c r="I26" s="35">
        <v>0.70000000000000018</v>
      </c>
      <c r="J26" s="35">
        <v>9.7222222222222214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222</v>
      </c>
      <c r="B27" s="38">
        <v>0.63</v>
      </c>
      <c r="C27" s="38">
        <v>0.67</v>
      </c>
      <c r="D27" s="39">
        <v>4.0000000000000036E-2</v>
      </c>
      <c r="E27" s="39">
        <v>6.3492063492063489</v>
      </c>
      <c r="F27" s="40" t="s">
        <v>112</v>
      </c>
      <c r="G27" s="41">
        <v>14</v>
      </c>
      <c r="H27" s="41">
        <v>12.65</v>
      </c>
      <c r="I27" s="41">
        <v>1.3499999999999996</v>
      </c>
      <c r="J27" s="41">
        <v>9.6428571428571423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2" t="s">
        <v>17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43326</v>
      </c>
      <c r="D54" s="17">
        <v>3448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3" t="s">
        <v>584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505</v>
      </c>
      <c r="B3" s="68">
        <v>0.4</v>
      </c>
      <c r="C3" s="67">
        <v>0.4</v>
      </c>
      <c r="D3" s="68">
        <v>0.36</v>
      </c>
      <c r="E3" s="67">
        <v>0.36</v>
      </c>
      <c r="F3" s="68">
        <v>0.36</v>
      </c>
      <c r="G3" s="67">
        <v>-4.0000000000000036E-2</v>
      </c>
      <c r="H3" s="68">
        <v>-10.000000000000009</v>
      </c>
      <c r="I3" s="67">
        <v>3</v>
      </c>
      <c r="J3" s="69">
        <v>253300</v>
      </c>
      <c r="K3" s="70">
        <v>92148</v>
      </c>
    </row>
    <row r="4" spans="1:13" x14ac:dyDescent="0.25">
      <c r="A4" t="s">
        <v>200</v>
      </c>
      <c r="B4">
        <v>9.9</v>
      </c>
      <c r="C4">
        <v>9.9</v>
      </c>
      <c r="D4">
        <v>9.6</v>
      </c>
      <c r="E4">
        <v>9.5</v>
      </c>
      <c r="F4">
        <v>9.6</v>
      </c>
      <c r="G4">
        <v>-0.30000000000000071</v>
      </c>
      <c r="H4" s="61">
        <v>-3.0303030303030387</v>
      </c>
      <c r="I4">
        <v>101</v>
      </c>
      <c r="J4" s="62">
        <v>2920993</v>
      </c>
      <c r="K4" s="63">
        <v>27846613.149999999</v>
      </c>
    </row>
    <row r="5" spans="1:13" x14ac:dyDescent="0.25">
      <c r="A5" s="67" t="s">
        <v>298</v>
      </c>
      <c r="B5" s="67">
        <v>4.05</v>
      </c>
      <c r="C5" s="67">
        <v>4.05</v>
      </c>
      <c r="D5" s="67">
        <v>4</v>
      </c>
      <c r="E5" s="67">
        <v>4</v>
      </c>
      <c r="F5" s="67">
        <v>4</v>
      </c>
      <c r="G5" s="67">
        <v>-4.9999999999999822E-2</v>
      </c>
      <c r="H5" s="68">
        <v>-1.2345679012345623</v>
      </c>
      <c r="I5" s="67">
        <v>29</v>
      </c>
      <c r="J5" s="69">
        <v>375426</v>
      </c>
      <c r="K5" s="70">
        <v>1500638.68</v>
      </c>
    </row>
    <row r="6" spans="1:13" x14ac:dyDescent="0.25">
      <c r="A6" t="s">
        <v>102</v>
      </c>
      <c r="B6">
        <v>0.44</v>
      </c>
      <c r="C6">
        <v>0.44</v>
      </c>
      <c r="F6">
        <v>0.44</v>
      </c>
      <c r="G6">
        <v>0</v>
      </c>
      <c r="H6" s="61">
        <v>0</v>
      </c>
      <c r="I6">
        <v>2</v>
      </c>
      <c r="J6" s="62">
        <v>3697</v>
      </c>
      <c r="K6" s="63">
        <v>1693.68</v>
      </c>
    </row>
    <row r="7" spans="1:13" x14ac:dyDescent="0.25">
      <c r="A7" s="67" t="s">
        <v>229</v>
      </c>
      <c r="B7" s="67">
        <v>0.69</v>
      </c>
      <c r="C7" s="67">
        <v>0.69</v>
      </c>
      <c r="D7" s="67">
        <v>0.7</v>
      </c>
      <c r="E7" s="67">
        <v>0.69</v>
      </c>
      <c r="F7" s="67">
        <v>0.7</v>
      </c>
      <c r="G7" s="67">
        <v>1.0000000000000009E-2</v>
      </c>
      <c r="H7" s="68">
        <v>1.449275362318847</v>
      </c>
      <c r="I7" s="67">
        <v>33</v>
      </c>
      <c r="J7" s="69">
        <v>3790782</v>
      </c>
      <c r="K7" s="70">
        <v>2649864.11</v>
      </c>
    </row>
    <row r="8" spans="1:13" x14ac:dyDescent="0.25">
      <c r="A8" t="s">
        <v>116</v>
      </c>
      <c r="B8">
        <v>4.79</v>
      </c>
      <c r="C8">
        <v>4.79</v>
      </c>
      <c r="F8">
        <v>4.79</v>
      </c>
      <c r="G8">
        <v>0</v>
      </c>
      <c r="H8" s="61">
        <v>0</v>
      </c>
      <c r="I8">
        <v>1</v>
      </c>
      <c r="J8" s="62">
        <v>1</v>
      </c>
      <c r="K8" s="63">
        <v>4.32</v>
      </c>
    </row>
    <row r="9" spans="1:13" x14ac:dyDescent="0.25">
      <c r="A9" s="67" t="s">
        <v>373</v>
      </c>
      <c r="B9" s="67">
        <v>7.95</v>
      </c>
      <c r="C9" s="67">
        <v>7.95</v>
      </c>
      <c r="D9" s="67">
        <v>7.95</v>
      </c>
      <c r="E9" s="67">
        <v>7.2</v>
      </c>
      <c r="F9" s="67">
        <v>7.2</v>
      </c>
      <c r="G9" s="67">
        <v>-0.75</v>
      </c>
      <c r="H9" s="68">
        <v>-9.4339622641509422</v>
      </c>
      <c r="I9" s="67">
        <v>23</v>
      </c>
      <c r="J9" s="69">
        <v>816334</v>
      </c>
      <c r="K9" s="70">
        <v>5991822</v>
      </c>
    </row>
    <row r="10" spans="1:13" x14ac:dyDescent="0.25">
      <c r="A10" t="s">
        <v>420</v>
      </c>
      <c r="B10">
        <v>4.21</v>
      </c>
      <c r="C10">
        <v>4.21</v>
      </c>
      <c r="F10">
        <v>4.21</v>
      </c>
      <c r="G10">
        <v>0</v>
      </c>
      <c r="H10" s="61">
        <v>0</v>
      </c>
      <c r="I10">
        <v>3</v>
      </c>
      <c r="J10" s="62">
        <v>9550</v>
      </c>
      <c r="K10" s="63">
        <v>43519.82</v>
      </c>
    </row>
    <row r="11" spans="1:13" x14ac:dyDescent="0.25">
      <c r="A11" s="67" t="s">
        <v>182</v>
      </c>
      <c r="B11" s="67">
        <v>10.1</v>
      </c>
      <c r="C11" s="67">
        <v>10.1</v>
      </c>
      <c r="D11" s="67"/>
      <c r="E11" s="67"/>
      <c r="F11" s="67">
        <v>10.1</v>
      </c>
      <c r="G11" s="67">
        <v>0</v>
      </c>
      <c r="H11" s="68">
        <v>0</v>
      </c>
      <c r="I11" s="67">
        <v>22</v>
      </c>
      <c r="J11" s="69">
        <v>92895</v>
      </c>
      <c r="K11" s="70">
        <v>931738.5</v>
      </c>
    </row>
    <row r="12" spans="1:13" x14ac:dyDescent="0.25">
      <c r="A12" t="s">
        <v>375</v>
      </c>
      <c r="B12">
        <v>28.35</v>
      </c>
      <c r="C12">
        <v>28.35</v>
      </c>
      <c r="F12">
        <v>28.35</v>
      </c>
      <c r="G12">
        <v>0</v>
      </c>
      <c r="H12" s="61">
        <v>0</v>
      </c>
      <c r="I12">
        <v>9</v>
      </c>
      <c r="J12" s="62">
        <v>16328</v>
      </c>
      <c r="K12" s="63">
        <v>469029.4</v>
      </c>
    </row>
    <row r="13" spans="1:13" x14ac:dyDescent="0.25">
      <c r="A13" s="67" t="s">
        <v>483</v>
      </c>
      <c r="B13" s="67">
        <v>3.1</v>
      </c>
      <c r="C13" s="67">
        <v>3.1</v>
      </c>
      <c r="D13" s="67"/>
      <c r="E13" s="67"/>
      <c r="F13" s="67">
        <v>3.1</v>
      </c>
      <c r="G13" s="67">
        <v>0</v>
      </c>
      <c r="H13" s="68">
        <v>0</v>
      </c>
      <c r="I13" s="67">
        <v>1</v>
      </c>
      <c r="J13" s="69">
        <v>139</v>
      </c>
      <c r="K13" s="70">
        <v>417</v>
      </c>
    </row>
    <row r="14" spans="1:13" x14ac:dyDescent="0.25">
      <c r="A14" t="s">
        <v>490</v>
      </c>
      <c r="B14">
        <v>1.99</v>
      </c>
      <c r="C14">
        <v>1.99</v>
      </c>
      <c r="D14">
        <v>1.91</v>
      </c>
      <c r="E14">
        <v>1.9</v>
      </c>
      <c r="F14">
        <v>1.9</v>
      </c>
      <c r="G14">
        <v>-9.000000000000008E-2</v>
      </c>
      <c r="H14" s="61">
        <v>-4.5226130653266416</v>
      </c>
      <c r="I14">
        <v>27</v>
      </c>
      <c r="J14" s="62">
        <v>1376744</v>
      </c>
      <c r="K14" s="63">
        <v>2623684.96</v>
      </c>
    </row>
    <row r="15" spans="1:13" x14ac:dyDescent="0.25">
      <c r="A15" s="67" t="s">
        <v>377</v>
      </c>
      <c r="B15" s="67">
        <v>30.9</v>
      </c>
      <c r="C15" s="67">
        <v>30.9</v>
      </c>
      <c r="D15" s="67"/>
      <c r="E15" s="67"/>
      <c r="F15" s="67">
        <v>30.9</v>
      </c>
      <c r="G15" s="67">
        <v>0</v>
      </c>
      <c r="H15" s="68">
        <v>0</v>
      </c>
      <c r="I15" s="67">
        <v>30</v>
      </c>
      <c r="J15" s="69">
        <v>248994</v>
      </c>
      <c r="K15" s="70">
        <v>7002247.9000000004</v>
      </c>
    </row>
    <row r="16" spans="1:13" x14ac:dyDescent="0.25">
      <c r="A16" t="s">
        <v>143</v>
      </c>
      <c r="B16">
        <v>1.91</v>
      </c>
      <c r="C16">
        <v>1.91</v>
      </c>
      <c r="D16">
        <v>1.85</v>
      </c>
      <c r="E16">
        <v>1.85</v>
      </c>
      <c r="F16">
        <v>1.85</v>
      </c>
      <c r="G16">
        <v>-5.9999999999999831E-2</v>
      </c>
      <c r="H16" s="61">
        <v>-3.1413612565444948</v>
      </c>
      <c r="I16">
        <v>9</v>
      </c>
      <c r="J16" s="62">
        <v>266973</v>
      </c>
      <c r="K16" s="63">
        <v>493439.21</v>
      </c>
    </row>
    <row r="17" spans="1:11" x14ac:dyDescent="0.25">
      <c r="A17" s="67" t="s">
        <v>360</v>
      </c>
      <c r="B17" s="67">
        <v>0.37</v>
      </c>
      <c r="C17" s="67">
        <v>0.37</v>
      </c>
      <c r="D17" s="67">
        <v>0.34</v>
      </c>
      <c r="E17" s="67">
        <v>0.34</v>
      </c>
      <c r="F17" s="67">
        <v>0.34</v>
      </c>
      <c r="G17" s="67">
        <v>-2.9999999999999971E-2</v>
      </c>
      <c r="H17" s="68">
        <v>-8.1081081081081035</v>
      </c>
      <c r="I17" s="67">
        <v>1</v>
      </c>
      <c r="J17" s="69">
        <v>400000</v>
      </c>
      <c r="K17" s="70">
        <v>136000</v>
      </c>
    </row>
    <row r="18" spans="1:11" x14ac:dyDescent="0.25">
      <c r="A18" t="s">
        <v>477</v>
      </c>
      <c r="B18">
        <v>2.5</v>
      </c>
      <c r="C18">
        <v>2.5</v>
      </c>
      <c r="D18">
        <v>2.5499999999999998</v>
      </c>
      <c r="E18">
        <v>2.5</v>
      </c>
      <c r="F18">
        <v>2.5499999999999998</v>
      </c>
      <c r="G18">
        <v>4.9999999999999822E-2</v>
      </c>
      <c r="H18" s="61">
        <v>2.0000000000000018</v>
      </c>
      <c r="I18">
        <v>42</v>
      </c>
      <c r="J18" s="62">
        <v>3323755</v>
      </c>
      <c r="K18" s="63">
        <v>8371040.4000000004</v>
      </c>
    </row>
    <row r="19" spans="1:11" x14ac:dyDescent="0.25">
      <c r="A19" s="67" t="s">
        <v>448</v>
      </c>
      <c r="B19" s="67">
        <v>24.3</v>
      </c>
      <c r="C19" s="67">
        <v>24.3</v>
      </c>
      <c r="D19" s="67"/>
      <c r="E19" s="67"/>
      <c r="F19" s="67">
        <v>24.3</v>
      </c>
      <c r="G19" s="67">
        <v>0</v>
      </c>
      <c r="H19" s="68">
        <v>0</v>
      </c>
      <c r="I19" s="67">
        <v>18</v>
      </c>
      <c r="J19" s="69">
        <v>12249</v>
      </c>
      <c r="K19" s="70">
        <v>295641.5</v>
      </c>
    </row>
    <row r="20" spans="1:11" x14ac:dyDescent="0.25">
      <c r="A20" t="s">
        <v>233</v>
      </c>
      <c r="B20">
        <v>1.69</v>
      </c>
      <c r="C20">
        <v>1.69</v>
      </c>
      <c r="D20">
        <v>1.53</v>
      </c>
      <c r="E20">
        <v>1.53</v>
      </c>
      <c r="F20">
        <v>1.53</v>
      </c>
      <c r="G20">
        <v>-0.15999999999999992</v>
      </c>
      <c r="H20" s="61">
        <v>-9.4674556213017684</v>
      </c>
      <c r="I20">
        <v>3</v>
      </c>
      <c r="J20" s="62">
        <v>236000</v>
      </c>
      <c r="K20" s="63">
        <v>361080</v>
      </c>
    </row>
    <row r="21" spans="1:11" x14ac:dyDescent="0.25">
      <c r="A21" s="67" t="s">
        <v>235</v>
      </c>
      <c r="B21" s="67">
        <v>0.25</v>
      </c>
      <c r="C21" s="67">
        <v>0.25</v>
      </c>
      <c r="D21" s="67"/>
      <c r="E21" s="67"/>
      <c r="F21" s="67">
        <v>0.25</v>
      </c>
      <c r="G21" s="67">
        <v>0</v>
      </c>
      <c r="H21" s="68">
        <v>0</v>
      </c>
      <c r="I21" s="67">
        <v>1</v>
      </c>
      <c r="J21" s="69">
        <v>95000</v>
      </c>
      <c r="K21" s="70">
        <v>21850</v>
      </c>
    </row>
    <row r="22" spans="1:11" x14ac:dyDescent="0.25">
      <c r="A22" t="s">
        <v>344</v>
      </c>
      <c r="B22">
        <v>0.21</v>
      </c>
      <c r="C22">
        <v>0.21</v>
      </c>
      <c r="D22">
        <v>0.2</v>
      </c>
      <c r="E22">
        <v>0.2</v>
      </c>
      <c r="F22">
        <v>0.2</v>
      </c>
      <c r="G22">
        <v>-9.9999999999999811E-3</v>
      </c>
      <c r="H22" s="61">
        <v>-4.7619047619047556</v>
      </c>
      <c r="I22">
        <v>6</v>
      </c>
      <c r="J22" s="62">
        <v>195590</v>
      </c>
      <c r="K22" s="63">
        <v>39118</v>
      </c>
    </row>
    <row r="23" spans="1:11" x14ac:dyDescent="0.25">
      <c r="A23" s="67" t="s">
        <v>300</v>
      </c>
      <c r="B23" s="67">
        <v>5.13</v>
      </c>
      <c r="C23" s="67">
        <v>5.13</v>
      </c>
      <c r="D23" s="67">
        <v>5.64</v>
      </c>
      <c r="E23" s="67">
        <v>5.62</v>
      </c>
      <c r="F23" s="67">
        <v>5.64</v>
      </c>
      <c r="G23" s="67">
        <v>0.50999999999999979</v>
      </c>
      <c r="H23" s="68">
        <v>9.9415204678362521</v>
      </c>
      <c r="I23" s="67">
        <v>28</v>
      </c>
      <c r="J23" s="69">
        <v>1538508</v>
      </c>
      <c r="K23" s="70">
        <v>8653312.2599999998</v>
      </c>
    </row>
    <row r="24" spans="1:11" x14ac:dyDescent="0.25">
      <c r="A24" t="s">
        <v>398</v>
      </c>
      <c r="B24">
        <v>4</v>
      </c>
      <c r="C24">
        <v>4</v>
      </c>
      <c r="F24">
        <v>4</v>
      </c>
      <c r="G24">
        <v>0</v>
      </c>
      <c r="H24" s="61">
        <v>0</v>
      </c>
      <c r="I24">
        <v>28</v>
      </c>
      <c r="J24" s="62">
        <v>332964</v>
      </c>
      <c r="K24" s="63">
        <v>1397258.53</v>
      </c>
    </row>
    <row r="25" spans="1:11" x14ac:dyDescent="0.25">
      <c r="A25" s="67" t="s">
        <v>379</v>
      </c>
      <c r="B25" s="67">
        <v>214</v>
      </c>
      <c r="C25" s="67">
        <v>214</v>
      </c>
      <c r="D25" s="67">
        <v>214</v>
      </c>
      <c r="E25" s="67">
        <v>213</v>
      </c>
      <c r="F25" s="67">
        <v>214</v>
      </c>
      <c r="G25" s="67">
        <v>0</v>
      </c>
      <c r="H25" s="68">
        <v>0</v>
      </c>
      <c r="I25" s="67">
        <v>100</v>
      </c>
      <c r="J25" s="69">
        <v>401372</v>
      </c>
      <c r="K25" s="70">
        <v>85768477</v>
      </c>
    </row>
    <row r="26" spans="1:11" x14ac:dyDescent="0.25">
      <c r="A26" t="s">
        <v>161</v>
      </c>
      <c r="B26">
        <v>8.1999999999999993</v>
      </c>
      <c r="C26">
        <v>8.1999999999999993</v>
      </c>
      <c r="D26">
        <v>8.25</v>
      </c>
      <c r="E26">
        <v>8</v>
      </c>
      <c r="F26">
        <v>8</v>
      </c>
      <c r="G26">
        <v>-0.19999999999999929</v>
      </c>
      <c r="H26" s="61">
        <v>-2.4390243902438935</v>
      </c>
      <c r="I26">
        <v>43</v>
      </c>
      <c r="J26" s="62">
        <v>636230</v>
      </c>
      <c r="K26" s="63">
        <v>5172126.0999999996</v>
      </c>
    </row>
    <row r="27" spans="1:11" x14ac:dyDescent="0.25">
      <c r="A27" s="67" t="s">
        <v>163</v>
      </c>
      <c r="B27" s="67">
        <v>15.3</v>
      </c>
      <c r="C27" s="67">
        <v>15.3</v>
      </c>
      <c r="D27" s="67">
        <v>15.15</v>
      </c>
      <c r="E27" s="67">
        <v>15.15</v>
      </c>
      <c r="F27" s="67">
        <v>15.15</v>
      </c>
      <c r="G27" s="67">
        <v>-0.15000000000000036</v>
      </c>
      <c r="H27" s="68">
        <v>-0.98039215686275272</v>
      </c>
      <c r="I27" s="67">
        <v>65</v>
      </c>
      <c r="J27" s="69">
        <v>700682</v>
      </c>
      <c r="K27" s="70">
        <v>10630643.85</v>
      </c>
    </row>
    <row r="28" spans="1:11" x14ac:dyDescent="0.25">
      <c r="A28" t="s">
        <v>202</v>
      </c>
      <c r="B28">
        <v>1.1599999999999999</v>
      </c>
      <c r="C28">
        <v>1.1599999999999999</v>
      </c>
      <c r="D28">
        <v>1.17</v>
      </c>
      <c r="E28">
        <v>1.1499999999999999</v>
      </c>
      <c r="F28">
        <v>1.1499999999999999</v>
      </c>
      <c r="G28">
        <v>-1.0000000000000009E-2</v>
      </c>
      <c r="H28" s="61">
        <v>-0.86206896551723755</v>
      </c>
      <c r="I28">
        <v>69</v>
      </c>
      <c r="J28" s="62">
        <v>4993758</v>
      </c>
      <c r="K28" s="63">
        <v>5756931.3200000003</v>
      </c>
    </row>
    <row r="29" spans="1:11" x14ac:dyDescent="0.25">
      <c r="A29" s="67" t="s">
        <v>237</v>
      </c>
      <c r="B29" s="67">
        <v>0.21</v>
      </c>
      <c r="C29" s="67">
        <v>0.21</v>
      </c>
      <c r="D29" s="67">
        <v>0.21</v>
      </c>
      <c r="E29" s="67">
        <v>0.2</v>
      </c>
      <c r="F29" s="67">
        <v>0.2</v>
      </c>
      <c r="G29" s="67">
        <v>-9.9999999999999811E-3</v>
      </c>
      <c r="H29" s="68">
        <v>-4.7619047619047556</v>
      </c>
      <c r="I29" s="67">
        <v>11</v>
      </c>
      <c r="J29" s="69">
        <v>747207</v>
      </c>
      <c r="K29" s="70">
        <v>155286.01999999999</v>
      </c>
    </row>
    <row r="30" spans="1:11" x14ac:dyDescent="0.25">
      <c r="A30" t="s">
        <v>450</v>
      </c>
      <c r="B30">
        <v>7.2</v>
      </c>
      <c r="C30">
        <v>7.2</v>
      </c>
      <c r="D30">
        <v>7.9</v>
      </c>
      <c r="E30">
        <v>6.5</v>
      </c>
      <c r="F30">
        <v>6.5</v>
      </c>
      <c r="G30">
        <v>-0.70000000000000018</v>
      </c>
      <c r="H30" s="61">
        <v>-9.7222222222222214</v>
      </c>
      <c r="I30">
        <v>60</v>
      </c>
      <c r="J30" s="62">
        <v>5767567</v>
      </c>
      <c r="K30" s="63">
        <v>43202139.399999999</v>
      </c>
    </row>
    <row r="31" spans="1:11" x14ac:dyDescent="0.25">
      <c r="A31" s="67" t="s">
        <v>204</v>
      </c>
      <c r="B31" s="67">
        <v>21.15</v>
      </c>
      <c r="C31" s="67">
        <v>21.15</v>
      </c>
      <c r="D31" s="67">
        <v>21</v>
      </c>
      <c r="E31" s="67">
        <v>21</v>
      </c>
      <c r="F31" s="67">
        <v>21</v>
      </c>
      <c r="G31" s="67">
        <v>-0.14999999999999858</v>
      </c>
      <c r="H31" s="68">
        <v>-0.70921985815601829</v>
      </c>
      <c r="I31" s="67">
        <v>42</v>
      </c>
      <c r="J31" s="69">
        <v>150240</v>
      </c>
      <c r="K31" s="70">
        <v>3197340.45</v>
      </c>
    </row>
    <row r="32" spans="1:11" x14ac:dyDescent="0.25">
      <c r="A32" t="s">
        <v>362</v>
      </c>
      <c r="B32">
        <v>3.95</v>
      </c>
      <c r="C32">
        <v>3.95</v>
      </c>
      <c r="F32">
        <v>3.95</v>
      </c>
      <c r="G32">
        <v>0</v>
      </c>
      <c r="H32" s="61">
        <v>0</v>
      </c>
      <c r="I32">
        <v>1</v>
      </c>
      <c r="J32" s="62">
        <v>10000</v>
      </c>
      <c r="K32" s="63">
        <v>36500</v>
      </c>
    </row>
    <row r="33" spans="1:11" x14ac:dyDescent="0.25">
      <c r="A33" s="67" t="s">
        <v>304</v>
      </c>
      <c r="B33" s="67">
        <v>9.65</v>
      </c>
      <c r="C33" s="67">
        <v>9.65</v>
      </c>
      <c r="D33" s="67">
        <v>9.6</v>
      </c>
      <c r="E33" s="67">
        <v>9.4499999999999993</v>
      </c>
      <c r="F33" s="67">
        <v>9.5500000000000007</v>
      </c>
      <c r="G33" s="67">
        <v>-9.9999999999999645E-2</v>
      </c>
      <c r="H33" s="68">
        <v>-1.0362694300518061</v>
      </c>
      <c r="I33" s="67">
        <v>280</v>
      </c>
      <c r="J33" s="69">
        <v>11453858</v>
      </c>
      <c r="K33" s="70">
        <v>108936588.90000001</v>
      </c>
    </row>
    <row r="34" spans="1:11" x14ac:dyDescent="0.25">
      <c r="A34" t="s">
        <v>306</v>
      </c>
      <c r="B34">
        <v>1.9</v>
      </c>
      <c r="C34">
        <v>1.9</v>
      </c>
      <c r="D34">
        <v>1.85</v>
      </c>
      <c r="E34">
        <v>1.83</v>
      </c>
      <c r="F34">
        <v>1.84</v>
      </c>
      <c r="G34">
        <v>-5.9999999999999831E-2</v>
      </c>
      <c r="H34" s="61">
        <v>-3.1578947368420929</v>
      </c>
      <c r="I34">
        <v>56</v>
      </c>
      <c r="J34" s="62">
        <v>2717597</v>
      </c>
      <c r="K34" s="63">
        <v>4991342.22</v>
      </c>
    </row>
    <row r="35" spans="1:11" x14ac:dyDescent="0.25">
      <c r="A35" s="67" t="s">
        <v>206</v>
      </c>
      <c r="B35" s="67">
        <v>1.8</v>
      </c>
      <c r="C35" s="67">
        <v>1.8</v>
      </c>
      <c r="D35" s="67">
        <v>1.78</v>
      </c>
      <c r="E35" s="67">
        <v>1.66</v>
      </c>
      <c r="F35" s="67">
        <v>1.66</v>
      </c>
      <c r="G35" s="67">
        <v>-0.14000000000000012</v>
      </c>
      <c r="H35" s="68">
        <v>-7.7777777777777839</v>
      </c>
      <c r="I35" s="67">
        <v>133</v>
      </c>
      <c r="J35" s="69">
        <v>8287983</v>
      </c>
      <c r="K35" s="70">
        <v>14256673.24</v>
      </c>
    </row>
    <row r="36" spans="1:11" x14ac:dyDescent="0.25">
      <c r="A36" t="s">
        <v>330</v>
      </c>
      <c r="B36">
        <v>6.15</v>
      </c>
      <c r="C36">
        <v>6.15</v>
      </c>
      <c r="F36">
        <v>6.15</v>
      </c>
      <c r="G36">
        <v>0</v>
      </c>
      <c r="H36" s="61">
        <v>0</v>
      </c>
      <c r="I36">
        <v>3</v>
      </c>
      <c r="J36" s="62">
        <v>4400</v>
      </c>
      <c r="K36" s="63">
        <v>24420</v>
      </c>
    </row>
    <row r="37" spans="1:11" x14ac:dyDescent="0.25">
      <c r="A37" s="67" t="s">
        <v>383</v>
      </c>
      <c r="B37" s="67">
        <v>0.4</v>
      </c>
      <c r="C37" s="67">
        <v>0.4</v>
      </c>
      <c r="D37" s="67"/>
      <c r="E37" s="67"/>
      <c r="F37" s="67">
        <v>0.4</v>
      </c>
      <c r="G37" s="67">
        <v>0</v>
      </c>
      <c r="H37" s="68">
        <v>0</v>
      </c>
      <c r="I37" s="67">
        <v>2</v>
      </c>
      <c r="J37" s="69">
        <v>3000</v>
      </c>
      <c r="K37" s="70">
        <v>1201</v>
      </c>
    </row>
    <row r="38" spans="1:11" x14ac:dyDescent="0.25">
      <c r="A38" t="s">
        <v>165</v>
      </c>
      <c r="B38">
        <v>24</v>
      </c>
      <c r="C38">
        <v>24</v>
      </c>
      <c r="D38">
        <v>23.55</v>
      </c>
      <c r="E38">
        <v>22</v>
      </c>
      <c r="F38">
        <v>22</v>
      </c>
      <c r="G38">
        <v>-2</v>
      </c>
      <c r="H38" s="61">
        <v>-8.3333333333333375</v>
      </c>
      <c r="I38">
        <v>114</v>
      </c>
      <c r="J38" s="62">
        <v>2175220</v>
      </c>
      <c r="K38" s="63">
        <v>50167703.549999997</v>
      </c>
    </row>
    <row r="39" spans="1:11" x14ac:dyDescent="0.25">
      <c r="A39" s="67" t="s">
        <v>452</v>
      </c>
      <c r="B39" s="67">
        <v>23</v>
      </c>
      <c r="C39" s="67">
        <v>23</v>
      </c>
      <c r="D39" s="67">
        <v>23</v>
      </c>
      <c r="E39" s="67">
        <v>23</v>
      </c>
      <c r="F39" s="67">
        <v>23</v>
      </c>
      <c r="G39" s="67">
        <v>0</v>
      </c>
      <c r="H39" s="68">
        <v>0</v>
      </c>
      <c r="I39" s="67">
        <v>46</v>
      </c>
      <c r="J39" s="69">
        <v>537154</v>
      </c>
      <c r="K39" s="70">
        <v>12367543.4</v>
      </c>
    </row>
    <row r="40" spans="1:11" x14ac:dyDescent="0.25">
      <c r="A40" t="s">
        <v>332</v>
      </c>
      <c r="B40">
        <v>15.3</v>
      </c>
      <c r="C40">
        <v>15.3</v>
      </c>
      <c r="F40">
        <v>15.3</v>
      </c>
      <c r="G40">
        <v>0</v>
      </c>
      <c r="H40" s="61">
        <v>0</v>
      </c>
      <c r="I40">
        <v>17</v>
      </c>
      <c r="J40" s="62">
        <v>18066</v>
      </c>
      <c r="K40" s="63">
        <v>273807.34999999998</v>
      </c>
    </row>
    <row r="41" spans="1:11" x14ac:dyDescent="0.25">
      <c r="A41" s="67" t="s">
        <v>208</v>
      </c>
      <c r="B41" s="67">
        <v>38.799999999999997</v>
      </c>
      <c r="C41" s="67">
        <v>38.799999999999997</v>
      </c>
      <c r="D41" s="67">
        <v>39</v>
      </c>
      <c r="E41" s="67">
        <v>38.25</v>
      </c>
      <c r="F41" s="67">
        <v>38.25</v>
      </c>
      <c r="G41" s="67">
        <v>-0.54999999999999716</v>
      </c>
      <c r="H41" s="68">
        <v>-1.4175257731958713</v>
      </c>
      <c r="I41" s="67">
        <v>204</v>
      </c>
      <c r="J41" s="69">
        <v>7478583</v>
      </c>
      <c r="K41" s="70">
        <v>289739971.10000002</v>
      </c>
    </row>
    <row r="42" spans="1:11" x14ac:dyDescent="0.25">
      <c r="A42" t="s">
        <v>147</v>
      </c>
      <c r="B42">
        <v>90</v>
      </c>
      <c r="C42">
        <v>90</v>
      </c>
      <c r="F42">
        <v>90</v>
      </c>
      <c r="G42">
        <v>0</v>
      </c>
      <c r="H42" s="61">
        <v>0</v>
      </c>
      <c r="I42">
        <v>29</v>
      </c>
      <c r="J42" s="62">
        <v>105310</v>
      </c>
      <c r="K42" s="63">
        <v>9480024.5</v>
      </c>
    </row>
    <row r="43" spans="1:11" x14ac:dyDescent="0.25">
      <c r="A43" s="67" t="s">
        <v>231</v>
      </c>
      <c r="B43" s="67">
        <v>0.32</v>
      </c>
      <c r="C43" s="67">
        <v>0.32</v>
      </c>
      <c r="D43" s="67">
        <v>0.35</v>
      </c>
      <c r="E43" s="67">
        <v>0.35</v>
      </c>
      <c r="F43" s="67">
        <v>0.35</v>
      </c>
      <c r="G43" s="67">
        <v>2.9999999999999971E-2</v>
      </c>
      <c r="H43" s="68">
        <v>9.375</v>
      </c>
      <c r="I43" s="67">
        <v>5</v>
      </c>
      <c r="J43" s="69">
        <v>564068</v>
      </c>
      <c r="K43" s="70">
        <v>192380.9</v>
      </c>
    </row>
    <row r="44" spans="1:11" x14ac:dyDescent="0.25">
      <c r="A44" t="s">
        <v>167</v>
      </c>
      <c r="B44">
        <v>1.7</v>
      </c>
      <c r="C44">
        <v>1.7</v>
      </c>
      <c r="D44">
        <v>1.7</v>
      </c>
      <c r="E44">
        <v>1.7</v>
      </c>
      <c r="F44">
        <v>1.7</v>
      </c>
      <c r="G44">
        <v>0</v>
      </c>
      <c r="H44" s="61">
        <v>0</v>
      </c>
      <c r="I44">
        <v>33</v>
      </c>
      <c r="J44" s="62">
        <v>913266</v>
      </c>
      <c r="K44" s="63">
        <v>1549815.48</v>
      </c>
    </row>
    <row r="45" spans="1:11" x14ac:dyDescent="0.25">
      <c r="A45" s="67" t="s">
        <v>485</v>
      </c>
      <c r="B45" s="67">
        <v>2.79</v>
      </c>
      <c r="C45" s="67">
        <v>2.79</v>
      </c>
      <c r="D45" s="67"/>
      <c r="E45" s="67"/>
      <c r="F45" s="67">
        <v>2.79</v>
      </c>
      <c r="G45" s="67">
        <v>0</v>
      </c>
      <c r="H45" s="68">
        <v>0</v>
      </c>
      <c r="I45" s="67">
        <v>1</v>
      </c>
      <c r="J45" s="69">
        <v>500</v>
      </c>
      <c r="K45" s="70">
        <v>1260</v>
      </c>
    </row>
    <row r="46" spans="1:11" x14ac:dyDescent="0.25">
      <c r="A46" t="s">
        <v>149</v>
      </c>
      <c r="B46">
        <v>33.450000000000003</v>
      </c>
      <c r="C46">
        <v>33.450000000000003</v>
      </c>
      <c r="D46">
        <v>35.200000000000003</v>
      </c>
      <c r="E46">
        <v>32</v>
      </c>
      <c r="F46">
        <v>35.200000000000003</v>
      </c>
      <c r="G46">
        <v>1.75</v>
      </c>
      <c r="H46" s="61">
        <v>5.231689088191338</v>
      </c>
      <c r="I46">
        <v>19</v>
      </c>
      <c r="J46" s="62">
        <v>3511377</v>
      </c>
      <c r="K46" s="63">
        <v>113633457.55</v>
      </c>
    </row>
    <row r="47" spans="1:11" x14ac:dyDescent="0.25">
      <c r="A47" s="67" t="s">
        <v>210</v>
      </c>
      <c r="B47" s="67">
        <v>0.59</v>
      </c>
      <c r="C47" s="67">
        <v>0.59</v>
      </c>
      <c r="D47" s="67">
        <v>0.59</v>
      </c>
      <c r="E47" s="67">
        <v>0.56000000000000005</v>
      </c>
      <c r="F47" s="67">
        <v>0.59</v>
      </c>
      <c r="G47" s="67">
        <v>0</v>
      </c>
      <c r="H47" s="68">
        <v>0</v>
      </c>
      <c r="I47" s="67">
        <v>11</v>
      </c>
      <c r="J47" s="69">
        <v>692234</v>
      </c>
      <c r="K47" s="70">
        <v>398806.46</v>
      </c>
    </row>
    <row r="48" spans="1:11" x14ac:dyDescent="0.25">
      <c r="A48" t="s">
        <v>435</v>
      </c>
      <c r="B48">
        <v>0.27</v>
      </c>
      <c r="C48">
        <v>0.27</v>
      </c>
      <c r="D48">
        <v>0.27</v>
      </c>
      <c r="E48">
        <v>0.25</v>
      </c>
      <c r="F48">
        <v>0.27</v>
      </c>
      <c r="G48">
        <v>0</v>
      </c>
      <c r="H48" s="61">
        <v>0</v>
      </c>
      <c r="I48">
        <v>35</v>
      </c>
      <c r="J48" s="62">
        <v>2696963</v>
      </c>
      <c r="K48" s="63">
        <v>696749.56</v>
      </c>
    </row>
    <row r="49" spans="1:11" x14ac:dyDescent="0.25">
      <c r="A49" s="67" t="s">
        <v>124</v>
      </c>
      <c r="B49" s="67">
        <v>25</v>
      </c>
      <c r="C49" s="67">
        <v>25</v>
      </c>
      <c r="D49" s="67"/>
      <c r="E49" s="67"/>
      <c r="F49" s="67">
        <v>25</v>
      </c>
      <c r="G49" s="67">
        <v>0</v>
      </c>
      <c r="H49" s="68">
        <v>0</v>
      </c>
      <c r="I49" s="67">
        <v>14</v>
      </c>
      <c r="J49" s="69">
        <v>107378</v>
      </c>
      <c r="K49" s="70">
        <v>2621781.6</v>
      </c>
    </row>
    <row r="50" spans="1:11" x14ac:dyDescent="0.25">
      <c r="A50" t="s">
        <v>106</v>
      </c>
      <c r="B50">
        <v>0.57999999999999996</v>
      </c>
      <c r="C50">
        <v>0.57999999999999996</v>
      </c>
      <c r="F50">
        <v>0.57999999999999996</v>
      </c>
      <c r="G50">
        <v>0</v>
      </c>
      <c r="H50" s="61">
        <v>0</v>
      </c>
      <c r="I50">
        <v>5</v>
      </c>
      <c r="J50" s="62">
        <v>2448</v>
      </c>
      <c r="K50" s="63">
        <v>1322.44</v>
      </c>
    </row>
    <row r="51" spans="1:11" x14ac:dyDescent="0.25">
      <c r="A51" s="67" t="s">
        <v>253</v>
      </c>
      <c r="B51" s="67">
        <v>0.33</v>
      </c>
      <c r="C51" s="67">
        <v>0.33</v>
      </c>
      <c r="D51" s="67">
        <v>0.33</v>
      </c>
      <c r="E51" s="67">
        <v>0.3</v>
      </c>
      <c r="F51" s="67">
        <v>0.33</v>
      </c>
      <c r="G51" s="67">
        <v>0</v>
      </c>
      <c r="H51" s="68">
        <v>0</v>
      </c>
      <c r="I51" s="67">
        <v>36</v>
      </c>
      <c r="J51" s="69">
        <v>12240697</v>
      </c>
      <c r="K51" s="70">
        <v>3743216.07</v>
      </c>
    </row>
    <row r="52" spans="1:11" x14ac:dyDescent="0.25">
      <c r="A52" t="s">
        <v>255</v>
      </c>
      <c r="B52">
        <v>0.9</v>
      </c>
      <c r="C52">
        <v>0.9</v>
      </c>
      <c r="F52">
        <v>0.9</v>
      </c>
      <c r="G52">
        <v>0</v>
      </c>
      <c r="H52" s="61">
        <v>0</v>
      </c>
      <c r="I52">
        <v>1</v>
      </c>
      <c r="J52" s="62">
        <v>4500</v>
      </c>
      <c r="K52" s="63">
        <v>3645</v>
      </c>
    </row>
    <row r="53" spans="1:11" x14ac:dyDescent="0.25">
      <c r="A53" s="67" t="s">
        <v>498</v>
      </c>
      <c r="B53" s="67">
        <v>1.27</v>
      </c>
      <c r="C53" s="67">
        <v>1.27</v>
      </c>
      <c r="D53" s="67"/>
      <c r="E53" s="67"/>
      <c r="F53" s="67">
        <v>1.27</v>
      </c>
      <c r="G53" s="67">
        <v>0</v>
      </c>
      <c r="H53" s="68">
        <v>0</v>
      </c>
      <c r="I53" s="67">
        <v>1</v>
      </c>
      <c r="J53" s="69">
        <v>50000</v>
      </c>
      <c r="K53" s="70">
        <v>60000</v>
      </c>
    </row>
    <row r="54" spans="1:11" x14ac:dyDescent="0.25">
      <c r="A54" t="s">
        <v>257</v>
      </c>
      <c r="B54">
        <v>0.67</v>
      </c>
      <c r="C54">
        <v>0.67</v>
      </c>
      <c r="D54">
        <v>0.63</v>
      </c>
      <c r="E54">
        <v>0.62</v>
      </c>
      <c r="F54">
        <v>0.62</v>
      </c>
      <c r="G54">
        <v>-5.0000000000000044E-2</v>
      </c>
      <c r="H54" s="61">
        <v>-7.4626865671641891</v>
      </c>
      <c r="I54">
        <v>12</v>
      </c>
      <c r="J54" s="62">
        <v>515582</v>
      </c>
      <c r="K54" s="63">
        <v>325709.84000000003</v>
      </c>
    </row>
    <row r="55" spans="1:11" x14ac:dyDescent="0.25">
      <c r="A55" s="67" t="s">
        <v>98</v>
      </c>
      <c r="B55" s="67">
        <v>0.63</v>
      </c>
      <c r="C55" s="67">
        <v>0.63</v>
      </c>
      <c r="D55" s="67">
        <v>0.69</v>
      </c>
      <c r="E55" s="67">
        <v>0.69</v>
      </c>
      <c r="F55" s="67">
        <v>0.69</v>
      </c>
      <c r="G55" s="67">
        <v>5.9999999999999942E-2</v>
      </c>
      <c r="H55" s="68">
        <v>9.5238095238095113</v>
      </c>
      <c r="I55" s="67">
        <v>12</v>
      </c>
      <c r="J55" s="69">
        <v>338666</v>
      </c>
      <c r="K55" s="70">
        <v>230958.24</v>
      </c>
    </row>
    <row r="56" spans="1:11" x14ac:dyDescent="0.25">
      <c r="A56" t="s">
        <v>243</v>
      </c>
      <c r="B56">
        <v>2.38</v>
      </c>
      <c r="C56">
        <v>2.38</v>
      </c>
      <c r="F56">
        <v>2.38</v>
      </c>
      <c r="G56">
        <v>0</v>
      </c>
      <c r="H56" s="61">
        <v>0</v>
      </c>
      <c r="I56">
        <v>2</v>
      </c>
      <c r="J56" s="62">
        <v>2000</v>
      </c>
      <c r="K56" s="63">
        <v>5220</v>
      </c>
    </row>
    <row r="57" spans="1:11" x14ac:dyDescent="0.25">
      <c r="A57" s="67" t="s">
        <v>334</v>
      </c>
      <c r="B57" s="67">
        <v>2.2999999999999998</v>
      </c>
      <c r="C57" s="67">
        <v>2.2999999999999998</v>
      </c>
      <c r="D57" s="67">
        <v>2.2799999999999998</v>
      </c>
      <c r="E57" s="67">
        <v>2.2799999999999998</v>
      </c>
      <c r="F57" s="67">
        <v>2.2799999999999998</v>
      </c>
      <c r="G57" s="67">
        <v>-2.0000000000000018E-2</v>
      </c>
      <c r="H57" s="68">
        <v>-0.86956521739131043</v>
      </c>
      <c r="I57" s="67">
        <v>15</v>
      </c>
      <c r="J57" s="69">
        <v>543899</v>
      </c>
      <c r="K57" s="70">
        <v>1245162.4099999999</v>
      </c>
    </row>
    <row r="58" spans="1:11" x14ac:dyDescent="0.25">
      <c r="A58" t="s">
        <v>259</v>
      </c>
      <c r="B58">
        <v>0.3</v>
      </c>
      <c r="C58">
        <v>0.3</v>
      </c>
      <c r="D58">
        <v>0.33</v>
      </c>
      <c r="E58">
        <v>0.32</v>
      </c>
      <c r="F58">
        <v>0.33</v>
      </c>
      <c r="G58">
        <v>3.0000000000000027E-2</v>
      </c>
      <c r="H58" s="61">
        <v>10.000000000000009</v>
      </c>
      <c r="I58">
        <v>18</v>
      </c>
      <c r="J58" s="62">
        <v>1138290</v>
      </c>
      <c r="K58" s="63">
        <v>365068.5</v>
      </c>
    </row>
    <row r="59" spans="1:11" x14ac:dyDescent="0.25">
      <c r="A59" s="67" t="s">
        <v>463</v>
      </c>
      <c r="B59" s="67">
        <v>1.93</v>
      </c>
      <c r="C59" s="67">
        <v>1.93</v>
      </c>
      <c r="D59" s="67"/>
      <c r="E59" s="67"/>
      <c r="F59" s="67">
        <v>1.93</v>
      </c>
      <c r="G59" s="67">
        <v>0</v>
      </c>
      <c r="H59" s="68">
        <v>0</v>
      </c>
      <c r="I59" s="67">
        <v>1</v>
      </c>
      <c r="J59" s="69">
        <v>2400</v>
      </c>
      <c r="K59" s="70">
        <v>5040</v>
      </c>
    </row>
    <row r="60" spans="1:11" x14ac:dyDescent="0.25">
      <c r="A60" t="s">
        <v>454</v>
      </c>
      <c r="B60">
        <v>180</v>
      </c>
      <c r="C60">
        <v>180</v>
      </c>
      <c r="F60">
        <v>180</v>
      </c>
      <c r="G60">
        <v>0</v>
      </c>
      <c r="H60" s="61">
        <v>0</v>
      </c>
      <c r="I60">
        <v>11</v>
      </c>
      <c r="J60" s="62">
        <v>3905</v>
      </c>
      <c r="K60" s="63">
        <v>681750.9</v>
      </c>
    </row>
    <row r="61" spans="1:11" x14ac:dyDescent="0.25">
      <c r="A61" s="67" t="s">
        <v>517</v>
      </c>
      <c r="B61" s="67">
        <v>4</v>
      </c>
      <c r="C61" s="67">
        <v>4</v>
      </c>
      <c r="D61" s="67">
        <v>4</v>
      </c>
      <c r="E61" s="67">
        <v>4</v>
      </c>
      <c r="F61" s="67">
        <v>4</v>
      </c>
      <c r="G61" s="67">
        <v>0</v>
      </c>
      <c r="H61" s="68">
        <v>0</v>
      </c>
      <c r="I61" s="67">
        <v>18</v>
      </c>
      <c r="J61" s="69">
        <v>534313</v>
      </c>
      <c r="K61" s="70">
        <v>2128831.1800000002</v>
      </c>
    </row>
    <row r="62" spans="1:11" x14ac:dyDescent="0.25">
      <c r="A62" t="s">
        <v>171</v>
      </c>
      <c r="B62">
        <v>19.95</v>
      </c>
      <c r="C62">
        <v>19.95</v>
      </c>
      <c r="D62">
        <v>20.5</v>
      </c>
      <c r="E62">
        <v>19.75</v>
      </c>
      <c r="F62">
        <v>20.5</v>
      </c>
      <c r="G62">
        <v>0.55000000000000071</v>
      </c>
      <c r="H62" s="61">
        <v>2.7568922305764465</v>
      </c>
      <c r="I62">
        <v>69</v>
      </c>
      <c r="J62" s="62">
        <v>1647581</v>
      </c>
      <c r="K62" s="63">
        <v>32604449.5</v>
      </c>
    </row>
    <row r="63" spans="1:11" x14ac:dyDescent="0.25">
      <c r="A63" s="67" t="s">
        <v>153</v>
      </c>
      <c r="B63" s="67">
        <v>103.5</v>
      </c>
      <c r="C63" s="67">
        <v>103.5</v>
      </c>
      <c r="D63" s="67">
        <v>103</v>
      </c>
      <c r="E63" s="67">
        <v>103</v>
      </c>
      <c r="F63" s="67">
        <v>103</v>
      </c>
      <c r="G63" s="67">
        <v>-0.5</v>
      </c>
      <c r="H63" s="68">
        <v>-0.48309178743961567</v>
      </c>
      <c r="I63" s="67">
        <v>78</v>
      </c>
      <c r="J63" s="69">
        <v>765137</v>
      </c>
      <c r="K63" s="70">
        <v>78787675.799999997</v>
      </c>
    </row>
    <row r="64" spans="1:11" x14ac:dyDescent="0.25">
      <c r="A64" t="s">
        <v>355</v>
      </c>
      <c r="B64">
        <v>6.3</v>
      </c>
      <c r="C64">
        <v>6.3</v>
      </c>
      <c r="F64">
        <v>6.3</v>
      </c>
      <c r="G64">
        <v>0</v>
      </c>
      <c r="H64" s="61">
        <v>0</v>
      </c>
      <c r="I64">
        <v>2</v>
      </c>
      <c r="J64" s="62">
        <v>3868</v>
      </c>
      <c r="K64" s="63">
        <v>23208</v>
      </c>
    </row>
    <row r="65" spans="1:11" x14ac:dyDescent="0.25">
      <c r="A65" s="67" t="s">
        <v>336</v>
      </c>
      <c r="B65" s="67">
        <v>0.79</v>
      </c>
      <c r="C65" s="67">
        <v>0.79</v>
      </c>
      <c r="D65" s="67"/>
      <c r="E65" s="67"/>
      <c r="F65" s="67">
        <v>0.79</v>
      </c>
      <c r="G65" s="67">
        <v>0</v>
      </c>
      <c r="H65" s="68">
        <v>0</v>
      </c>
      <c r="I65" s="67">
        <v>13</v>
      </c>
      <c r="J65" s="69">
        <v>131205</v>
      </c>
      <c r="K65" s="70">
        <v>95965.84</v>
      </c>
    </row>
    <row r="66" spans="1:11" x14ac:dyDescent="0.25">
      <c r="A66" t="s">
        <v>261</v>
      </c>
      <c r="B66">
        <v>2.95</v>
      </c>
      <c r="C66">
        <v>2.95</v>
      </c>
      <c r="D66">
        <v>2.95</v>
      </c>
      <c r="E66">
        <v>2.8</v>
      </c>
      <c r="F66">
        <v>2.95</v>
      </c>
      <c r="G66">
        <v>0</v>
      </c>
      <c r="H66" s="61">
        <v>0</v>
      </c>
      <c r="I66">
        <v>22</v>
      </c>
      <c r="J66" s="62">
        <v>1613306</v>
      </c>
      <c r="K66" s="63">
        <v>4580963.72</v>
      </c>
    </row>
    <row r="67" spans="1:11" x14ac:dyDescent="0.25">
      <c r="A67" s="67" t="s">
        <v>184</v>
      </c>
      <c r="B67" s="67">
        <v>1560</v>
      </c>
      <c r="C67" s="67">
        <v>1560</v>
      </c>
      <c r="D67" s="67"/>
      <c r="E67" s="67"/>
      <c r="F67" s="67">
        <v>1560</v>
      </c>
      <c r="G67" s="67">
        <v>0</v>
      </c>
      <c r="H67" s="68">
        <v>0</v>
      </c>
      <c r="I67" s="67">
        <v>32</v>
      </c>
      <c r="J67" s="69">
        <v>17933</v>
      </c>
      <c r="K67" s="70">
        <v>26588254.300000001</v>
      </c>
    </row>
    <row r="68" spans="1:11" x14ac:dyDescent="0.25">
      <c r="A68" t="s">
        <v>263</v>
      </c>
      <c r="B68">
        <v>0.39</v>
      </c>
      <c r="C68">
        <v>0.39</v>
      </c>
      <c r="D68">
        <v>0.39</v>
      </c>
      <c r="E68">
        <v>0.39</v>
      </c>
      <c r="F68">
        <v>0.39</v>
      </c>
      <c r="G68">
        <v>0</v>
      </c>
      <c r="H68" s="61">
        <v>0</v>
      </c>
      <c r="I68">
        <v>7</v>
      </c>
      <c r="J68" s="62">
        <v>277600</v>
      </c>
      <c r="K68" s="63">
        <v>108882.6</v>
      </c>
    </row>
    <row r="69" spans="1:11" x14ac:dyDescent="0.25">
      <c r="A69" s="67" t="s">
        <v>173</v>
      </c>
      <c r="B69" s="67">
        <v>7.2</v>
      </c>
      <c r="C69" s="67">
        <v>7.2</v>
      </c>
      <c r="D69" s="67">
        <v>6.5</v>
      </c>
      <c r="E69" s="67">
        <v>6.5</v>
      </c>
      <c r="F69" s="67">
        <v>6.5</v>
      </c>
      <c r="G69" s="67">
        <v>-0.70000000000000018</v>
      </c>
      <c r="H69" s="68">
        <v>-9.7222222222222214</v>
      </c>
      <c r="I69" s="67">
        <v>7</v>
      </c>
      <c r="J69" s="69">
        <v>96076</v>
      </c>
      <c r="K69" s="70">
        <v>624494</v>
      </c>
    </row>
    <row r="70" spans="1:11" x14ac:dyDescent="0.25">
      <c r="A70" t="s">
        <v>579</v>
      </c>
      <c r="B70">
        <v>62.5</v>
      </c>
      <c r="C70">
        <v>62.5</v>
      </c>
      <c r="D70">
        <v>62.5</v>
      </c>
      <c r="E70">
        <v>62.5</v>
      </c>
      <c r="F70">
        <v>62.5</v>
      </c>
      <c r="G70">
        <v>0</v>
      </c>
      <c r="H70" s="61">
        <v>0</v>
      </c>
      <c r="I70">
        <v>8</v>
      </c>
      <c r="J70" s="62">
        <v>203510</v>
      </c>
      <c r="K70" s="63">
        <v>12719350</v>
      </c>
    </row>
    <row r="71" spans="1:11" x14ac:dyDescent="0.25">
      <c r="A71" s="67" t="s">
        <v>510</v>
      </c>
      <c r="B71" s="67">
        <v>0.27</v>
      </c>
      <c r="C71" s="67">
        <v>0.27</v>
      </c>
      <c r="D71" s="67"/>
      <c r="E71" s="67"/>
      <c r="F71" s="67">
        <v>0.27</v>
      </c>
      <c r="G71" s="67">
        <v>0</v>
      </c>
      <c r="H71" s="68">
        <v>0</v>
      </c>
      <c r="I71" s="67">
        <v>1</v>
      </c>
      <c r="J71" s="69">
        <v>100</v>
      </c>
      <c r="K71" s="70">
        <v>25</v>
      </c>
    </row>
    <row r="72" spans="1:11" x14ac:dyDescent="0.25">
      <c r="A72" t="s">
        <v>441</v>
      </c>
      <c r="B72">
        <v>5.25</v>
      </c>
      <c r="C72">
        <v>5.25</v>
      </c>
      <c r="D72">
        <v>5.05</v>
      </c>
      <c r="E72">
        <v>5</v>
      </c>
      <c r="F72">
        <v>5</v>
      </c>
      <c r="G72">
        <v>-0.25</v>
      </c>
      <c r="H72" s="61">
        <v>-4.7619047619047672</v>
      </c>
      <c r="I72">
        <v>104</v>
      </c>
      <c r="J72" s="62">
        <v>2239934</v>
      </c>
      <c r="K72" s="63">
        <v>11210222.300000001</v>
      </c>
    </row>
    <row r="73" spans="1:11" x14ac:dyDescent="0.25">
      <c r="A73" s="67" t="s">
        <v>90</v>
      </c>
      <c r="B73" s="67">
        <v>73.099999999999994</v>
      </c>
      <c r="C73" s="67">
        <v>73.099999999999994</v>
      </c>
      <c r="D73" s="67"/>
      <c r="E73" s="67"/>
      <c r="F73" s="67">
        <v>73.099999999999994</v>
      </c>
      <c r="G73" s="67">
        <v>0</v>
      </c>
      <c r="H73" s="68">
        <v>0</v>
      </c>
      <c r="I73" s="67">
        <v>22</v>
      </c>
      <c r="J73" s="69">
        <v>121914</v>
      </c>
      <c r="K73" s="70">
        <v>8933417.6999999993</v>
      </c>
    </row>
    <row r="74" spans="1:11" x14ac:dyDescent="0.25">
      <c r="A74" t="s">
        <v>92</v>
      </c>
      <c r="B74">
        <v>60</v>
      </c>
      <c r="C74">
        <v>60</v>
      </c>
      <c r="F74">
        <v>60</v>
      </c>
      <c r="G74">
        <v>0</v>
      </c>
      <c r="H74" s="61">
        <v>0</v>
      </c>
      <c r="I74">
        <v>12</v>
      </c>
      <c r="J74" s="62">
        <v>27948</v>
      </c>
      <c r="K74" s="63">
        <v>1644898.2</v>
      </c>
    </row>
    <row r="75" spans="1:11" x14ac:dyDescent="0.25">
      <c r="A75" s="67" t="s">
        <v>265</v>
      </c>
      <c r="B75" s="67">
        <v>0.56999999999999995</v>
      </c>
      <c r="C75" s="67">
        <v>0.56999999999999995</v>
      </c>
      <c r="D75" s="67"/>
      <c r="E75" s="67"/>
      <c r="F75" s="67">
        <v>0.56999999999999995</v>
      </c>
      <c r="G75" s="67">
        <v>0</v>
      </c>
      <c r="H75" s="68">
        <v>0</v>
      </c>
      <c r="I75" s="67">
        <v>4</v>
      </c>
      <c r="J75" s="69">
        <v>31824</v>
      </c>
      <c r="K75" s="70">
        <v>16628.48</v>
      </c>
    </row>
    <row r="76" spans="1:11" x14ac:dyDescent="0.25">
      <c r="A76" t="s">
        <v>194</v>
      </c>
      <c r="B76">
        <v>14.05</v>
      </c>
      <c r="C76">
        <v>14.05</v>
      </c>
      <c r="F76">
        <v>14.05</v>
      </c>
      <c r="G76">
        <v>0</v>
      </c>
      <c r="H76" s="61">
        <v>0</v>
      </c>
      <c r="I76">
        <v>38</v>
      </c>
      <c r="J76" s="62">
        <v>227917</v>
      </c>
      <c r="K76" s="63">
        <v>3263581.6</v>
      </c>
    </row>
    <row r="77" spans="1:11" x14ac:dyDescent="0.25">
      <c r="A77" s="67" t="s">
        <v>472</v>
      </c>
      <c r="B77" s="67">
        <v>5.7</v>
      </c>
      <c r="C77" s="67">
        <v>5.7</v>
      </c>
      <c r="D77" s="67"/>
      <c r="E77" s="67"/>
      <c r="F77" s="67">
        <v>5.7</v>
      </c>
      <c r="G77" s="67">
        <v>0</v>
      </c>
      <c r="H77" s="68">
        <v>0</v>
      </c>
      <c r="I77" s="67">
        <v>1</v>
      </c>
      <c r="J77" s="69">
        <v>7500</v>
      </c>
      <c r="K77" s="70">
        <v>38625</v>
      </c>
    </row>
    <row r="78" spans="1:11" x14ac:dyDescent="0.25">
      <c r="A78" t="s">
        <v>267</v>
      </c>
      <c r="B78">
        <v>0.24</v>
      </c>
      <c r="C78">
        <v>0.24</v>
      </c>
      <c r="D78">
        <v>0.24</v>
      </c>
      <c r="E78">
        <v>0.23</v>
      </c>
      <c r="F78">
        <v>0.24</v>
      </c>
      <c r="G78">
        <v>0</v>
      </c>
      <c r="H78" s="61">
        <v>0</v>
      </c>
      <c r="I78">
        <v>7</v>
      </c>
      <c r="J78" s="62">
        <v>1274420</v>
      </c>
      <c r="K78" s="63">
        <v>295860.8</v>
      </c>
    </row>
    <row r="79" spans="1:11" x14ac:dyDescent="0.25">
      <c r="A79" s="67" t="s">
        <v>310</v>
      </c>
      <c r="B79" s="67">
        <v>0.27</v>
      </c>
      <c r="C79" s="67">
        <v>0.27</v>
      </c>
      <c r="D79" s="67"/>
      <c r="E79" s="67"/>
      <c r="F79" s="67">
        <v>0.27</v>
      </c>
      <c r="G79" s="67">
        <v>0</v>
      </c>
      <c r="H79" s="68">
        <v>0</v>
      </c>
      <c r="I79" s="67">
        <v>4</v>
      </c>
      <c r="J79" s="69">
        <v>83125</v>
      </c>
      <c r="K79" s="70">
        <v>20962.63</v>
      </c>
    </row>
    <row r="80" spans="1:11" x14ac:dyDescent="0.25">
      <c r="A80" t="s">
        <v>438</v>
      </c>
      <c r="B80">
        <v>650</v>
      </c>
      <c r="C80">
        <v>650</v>
      </c>
      <c r="F80">
        <v>650</v>
      </c>
      <c r="G80">
        <v>0</v>
      </c>
      <c r="H80" s="61">
        <v>0</v>
      </c>
      <c r="I80">
        <v>5</v>
      </c>
      <c r="J80" s="62">
        <v>317</v>
      </c>
      <c r="K80" s="63">
        <v>205459.9</v>
      </c>
    </row>
    <row r="81" spans="1:11" x14ac:dyDescent="0.25">
      <c r="A81" s="67" t="s">
        <v>212</v>
      </c>
      <c r="B81" s="67">
        <v>0.56999999999999995</v>
      </c>
      <c r="C81" s="67">
        <v>0.56999999999999995</v>
      </c>
      <c r="D81" s="67">
        <v>0.56999999999999995</v>
      </c>
      <c r="E81" s="67">
        <v>0.55000000000000004</v>
      </c>
      <c r="F81" s="67">
        <v>0.56000000000000005</v>
      </c>
      <c r="G81" s="67">
        <v>-9.9999999999998979E-3</v>
      </c>
      <c r="H81" s="68">
        <v>-1.754385964912264</v>
      </c>
      <c r="I81" s="67">
        <v>46</v>
      </c>
      <c r="J81" s="69">
        <v>3122343</v>
      </c>
      <c r="K81" s="70">
        <v>1760461.23</v>
      </c>
    </row>
    <row r="82" spans="1:11" x14ac:dyDescent="0.25">
      <c r="A82" t="s">
        <v>269</v>
      </c>
      <c r="B82">
        <v>0.24</v>
      </c>
      <c r="C82">
        <v>0.24</v>
      </c>
      <c r="D82">
        <v>0.25</v>
      </c>
      <c r="E82">
        <v>0.24</v>
      </c>
      <c r="F82">
        <v>0.25</v>
      </c>
      <c r="G82">
        <v>1.0000000000000009E-2</v>
      </c>
      <c r="H82" s="61">
        <v>4.1666666666666741</v>
      </c>
      <c r="I82">
        <v>8</v>
      </c>
      <c r="J82" s="62">
        <v>1081000</v>
      </c>
      <c r="K82" s="63">
        <v>269050</v>
      </c>
    </row>
    <row r="83" spans="1:11" x14ac:dyDescent="0.25">
      <c r="A83" s="67" t="s">
        <v>314</v>
      </c>
      <c r="B83" s="67">
        <v>50</v>
      </c>
      <c r="C83" s="67">
        <v>50</v>
      </c>
      <c r="D83" s="67">
        <v>50</v>
      </c>
      <c r="E83" s="67">
        <v>50</v>
      </c>
      <c r="F83" s="67">
        <v>50</v>
      </c>
      <c r="G83" s="67">
        <v>0</v>
      </c>
      <c r="H83" s="68">
        <v>0</v>
      </c>
      <c r="I83" s="67">
        <v>25</v>
      </c>
      <c r="J83" s="69">
        <v>2736415</v>
      </c>
      <c r="K83" s="70">
        <v>136798530.30000001</v>
      </c>
    </row>
    <row r="84" spans="1:11" x14ac:dyDescent="0.25">
      <c r="A84" t="s">
        <v>214</v>
      </c>
      <c r="B84">
        <v>1.38</v>
      </c>
      <c r="C84">
        <v>1.38</v>
      </c>
      <c r="D84">
        <v>1.4</v>
      </c>
      <c r="E84">
        <v>1.35</v>
      </c>
      <c r="F84">
        <v>1.37</v>
      </c>
      <c r="G84">
        <v>-9.9999999999997868E-3</v>
      </c>
      <c r="H84" s="61">
        <v>-0.7246376811594013</v>
      </c>
      <c r="I84">
        <v>41</v>
      </c>
      <c r="J84" s="62">
        <v>3905296</v>
      </c>
      <c r="K84" s="63">
        <v>5335246.72</v>
      </c>
    </row>
    <row r="85" spans="1:11" x14ac:dyDescent="0.25">
      <c r="A85" s="67" t="s">
        <v>456</v>
      </c>
      <c r="B85" s="67">
        <v>185</v>
      </c>
      <c r="C85" s="67">
        <v>185</v>
      </c>
      <c r="D85" s="67"/>
      <c r="E85" s="67"/>
      <c r="F85" s="67">
        <v>185</v>
      </c>
      <c r="G85" s="67">
        <v>0</v>
      </c>
      <c r="H85" s="68">
        <v>0</v>
      </c>
      <c r="I85" s="67">
        <v>17</v>
      </c>
      <c r="J85" s="69">
        <v>10239</v>
      </c>
      <c r="K85" s="70">
        <v>1920993</v>
      </c>
    </row>
    <row r="86" spans="1:11" x14ac:dyDescent="0.25">
      <c r="A86" t="s">
        <v>487</v>
      </c>
      <c r="B86">
        <v>3.5</v>
      </c>
      <c r="C86">
        <v>3.5</v>
      </c>
      <c r="F86">
        <v>3.5</v>
      </c>
      <c r="G86">
        <v>0</v>
      </c>
      <c r="H86" s="61">
        <v>0</v>
      </c>
      <c r="I86">
        <v>4</v>
      </c>
      <c r="J86" s="62">
        <v>450</v>
      </c>
      <c r="K86" s="63">
        <v>1417.5</v>
      </c>
    </row>
    <row r="87" spans="1:11" x14ac:dyDescent="0.25">
      <c r="A87" s="67" t="s">
        <v>582</v>
      </c>
      <c r="B87" s="67">
        <v>6.75</v>
      </c>
      <c r="C87" s="67">
        <v>6.75</v>
      </c>
      <c r="D87" s="67"/>
      <c r="E87" s="67"/>
      <c r="F87" s="67">
        <v>6.75</v>
      </c>
      <c r="G87" s="67">
        <v>0</v>
      </c>
      <c r="H87" s="68">
        <v>0</v>
      </c>
      <c r="I87" s="67">
        <v>1</v>
      </c>
      <c r="J87" s="69">
        <v>294</v>
      </c>
      <c r="K87" s="70">
        <v>2160.9</v>
      </c>
    </row>
    <row r="88" spans="1:11" x14ac:dyDescent="0.25">
      <c r="A88" t="s">
        <v>110</v>
      </c>
      <c r="B88">
        <v>1.1499999999999999</v>
      </c>
      <c r="C88">
        <v>1.1499999999999999</v>
      </c>
      <c r="D88">
        <v>1.1599999999999999</v>
      </c>
      <c r="E88">
        <v>1.1100000000000001</v>
      </c>
      <c r="F88">
        <v>1.1100000000000001</v>
      </c>
      <c r="G88">
        <v>-3.9999999999999813E-2</v>
      </c>
      <c r="H88" s="61">
        <v>-3.4782608695651973</v>
      </c>
      <c r="I88">
        <v>93</v>
      </c>
      <c r="J88" s="62">
        <v>5592759</v>
      </c>
      <c r="K88" s="63">
        <v>6337065.0800000001</v>
      </c>
    </row>
    <row r="89" spans="1:11" x14ac:dyDescent="0.25">
      <c r="A89" s="67" t="s">
        <v>112</v>
      </c>
      <c r="B89" s="67">
        <v>14</v>
      </c>
      <c r="C89" s="67">
        <v>14</v>
      </c>
      <c r="D89" s="67">
        <v>12.65</v>
      </c>
      <c r="E89" s="67">
        <v>12.65</v>
      </c>
      <c r="F89" s="67">
        <v>12.65</v>
      </c>
      <c r="G89" s="67">
        <v>-1.3499999999999996</v>
      </c>
      <c r="H89" s="68">
        <v>-9.6428571428571423</v>
      </c>
      <c r="I89" s="67">
        <v>24</v>
      </c>
      <c r="J89" s="69">
        <v>204312</v>
      </c>
      <c r="K89" s="70">
        <v>2605229.35</v>
      </c>
    </row>
    <row r="90" spans="1:11" x14ac:dyDescent="0.25">
      <c r="A90" t="s">
        <v>129</v>
      </c>
      <c r="B90">
        <v>1.8</v>
      </c>
      <c r="C90">
        <v>1.8</v>
      </c>
      <c r="D90">
        <v>1.9</v>
      </c>
      <c r="E90">
        <v>1.9</v>
      </c>
      <c r="F90">
        <v>1.9</v>
      </c>
      <c r="G90">
        <v>9.9999999999999867E-2</v>
      </c>
      <c r="H90" s="61">
        <v>5.555555555555558</v>
      </c>
      <c r="I90">
        <v>6</v>
      </c>
      <c r="J90" s="62">
        <v>330577</v>
      </c>
      <c r="K90" s="63">
        <v>627562.55000000005</v>
      </c>
    </row>
    <row r="91" spans="1:11" x14ac:dyDescent="0.25">
      <c r="A91" s="67" t="s">
        <v>216</v>
      </c>
      <c r="B91" s="67">
        <v>9.15</v>
      </c>
      <c r="C91" s="67">
        <v>9.15</v>
      </c>
      <c r="D91" s="67">
        <v>9.4</v>
      </c>
      <c r="E91" s="67">
        <v>9.1</v>
      </c>
      <c r="F91" s="67">
        <v>9.1</v>
      </c>
      <c r="G91" s="67">
        <v>-5.0000000000000711E-2</v>
      </c>
      <c r="H91" s="68">
        <v>-0.5464480874317057</v>
      </c>
      <c r="I91" s="67">
        <v>147</v>
      </c>
      <c r="J91" s="69">
        <v>26867538</v>
      </c>
      <c r="K91" s="70">
        <v>250662367.44999999</v>
      </c>
    </row>
    <row r="92" spans="1:11" x14ac:dyDescent="0.25">
      <c r="A92" t="s">
        <v>218</v>
      </c>
      <c r="B92">
        <v>5.85</v>
      </c>
      <c r="C92">
        <v>5.85</v>
      </c>
      <c r="D92">
        <v>5.85</v>
      </c>
      <c r="E92">
        <v>5.7</v>
      </c>
      <c r="F92">
        <v>5.75</v>
      </c>
      <c r="G92">
        <v>-9.9999999999999645E-2</v>
      </c>
      <c r="H92" s="61">
        <v>-1.7094017094017033</v>
      </c>
      <c r="I92">
        <v>42</v>
      </c>
      <c r="J92" s="62">
        <v>961060</v>
      </c>
      <c r="K92" s="63">
        <v>5534768.5999999996</v>
      </c>
    </row>
    <row r="93" spans="1:11" x14ac:dyDescent="0.25">
      <c r="A93" s="67" t="s">
        <v>316</v>
      </c>
      <c r="B93" s="67">
        <v>3</v>
      </c>
      <c r="C93" s="67">
        <v>3</v>
      </c>
      <c r="D93" s="67">
        <v>3.05</v>
      </c>
      <c r="E93" s="67">
        <v>3</v>
      </c>
      <c r="F93" s="67">
        <v>3</v>
      </c>
      <c r="G93" s="67">
        <v>0</v>
      </c>
      <c r="H93" s="68">
        <v>0</v>
      </c>
      <c r="I93" s="67">
        <v>55</v>
      </c>
      <c r="J93" s="69">
        <v>1659151</v>
      </c>
      <c r="K93" s="70">
        <v>5014990.7</v>
      </c>
    </row>
    <row r="94" spans="1:11" x14ac:dyDescent="0.25">
      <c r="A94" t="s">
        <v>196</v>
      </c>
      <c r="B94">
        <v>52.6</v>
      </c>
      <c r="C94">
        <v>52.6</v>
      </c>
      <c r="D94">
        <v>53</v>
      </c>
      <c r="E94">
        <v>53</v>
      </c>
      <c r="F94">
        <v>53</v>
      </c>
      <c r="G94">
        <v>0.39999999999999858</v>
      </c>
      <c r="H94" s="61">
        <v>0.76045627376426506</v>
      </c>
      <c r="I94">
        <v>36</v>
      </c>
      <c r="J94" s="62">
        <v>211658</v>
      </c>
      <c r="K94" s="63">
        <v>11220111.1</v>
      </c>
    </row>
    <row r="95" spans="1:11" x14ac:dyDescent="0.25">
      <c r="A95" s="67" t="s">
        <v>322</v>
      </c>
      <c r="B95" s="67">
        <v>0.3</v>
      </c>
      <c r="C95" s="67">
        <v>0.3</v>
      </c>
      <c r="D95" s="67">
        <v>0.28999999999999998</v>
      </c>
      <c r="E95" s="67">
        <v>0.27</v>
      </c>
      <c r="F95" s="67">
        <v>0.27</v>
      </c>
      <c r="G95" s="67">
        <v>-2.9999999999999971E-2</v>
      </c>
      <c r="H95" s="68">
        <v>-9.9999999999999858</v>
      </c>
      <c r="I95" s="67">
        <v>61</v>
      </c>
      <c r="J95" s="69">
        <v>6949879</v>
      </c>
      <c r="K95" s="70">
        <v>1892136.58</v>
      </c>
    </row>
    <row r="96" spans="1:11" x14ac:dyDescent="0.25">
      <c r="A96" t="s">
        <v>177</v>
      </c>
      <c r="B96">
        <v>13.45</v>
      </c>
      <c r="C96">
        <v>13.45</v>
      </c>
      <c r="F96">
        <v>13.45</v>
      </c>
      <c r="G96">
        <v>0</v>
      </c>
      <c r="H96" s="61">
        <v>0</v>
      </c>
      <c r="I96">
        <v>1</v>
      </c>
      <c r="J96" s="62">
        <v>500</v>
      </c>
      <c r="K96" s="63">
        <v>6075</v>
      </c>
    </row>
    <row r="97" spans="1:11" x14ac:dyDescent="0.25">
      <c r="A97" s="67" t="s">
        <v>220</v>
      </c>
      <c r="B97" s="67">
        <v>0.88</v>
      </c>
      <c r="C97" s="67">
        <v>0.88</v>
      </c>
      <c r="D97" s="67"/>
      <c r="E97" s="67"/>
      <c r="F97" s="67">
        <v>0.88</v>
      </c>
      <c r="G97" s="67">
        <v>0</v>
      </c>
      <c r="H97" s="68">
        <v>0</v>
      </c>
      <c r="I97" s="67">
        <v>40</v>
      </c>
      <c r="J97" s="69">
        <v>2897479</v>
      </c>
      <c r="K97" s="70">
        <v>2659180.77</v>
      </c>
    </row>
    <row r="98" spans="1:11" x14ac:dyDescent="0.25">
      <c r="A98" t="s">
        <v>502</v>
      </c>
      <c r="B98">
        <v>2.2999999999999998</v>
      </c>
      <c r="C98">
        <v>2.2999999999999998</v>
      </c>
      <c r="F98">
        <v>2.2999999999999998</v>
      </c>
      <c r="G98">
        <v>0</v>
      </c>
      <c r="H98" s="61">
        <v>0</v>
      </c>
      <c r="I98">
        <v>4</v>
      </c>
      <c r="J98" s="62">
        <v>240000</v>
      </c>
      <c r="K98" s="63">
        <v>508350</v>
      </c>
    </row>
    <row r="99" spans="1:11" x14ac:dyDescent="0.25">
      <c r="A99" s="67" t="s">
        <v>407</v>
      </c>
      <c r="B99" s="67">
        <v>9.1</v>
      </c>
      <c r="C99" s="67">
        <v>9.1</v>
      </c>
      <c r="D99" s="67"/>
      <c r="E99" s="67"/>
      <c r="F99" s="67">
        <v>9.1</v>
      </c>
      <c r="G99" s="67">
        <v>0</v>
      </c>
      <c r="H99" s="68">
        <v>0</v>
      </c>
      <c r="I99" s="67">
        <v>1</v>
      </c>
      <c r="J99" s="69">
        <v>272</v>
      </c>
      <c r="K99" s="70">
        <v>2720</v>
      </c>
    </row>
    <row r="100" spans="1:11" x14ac:dyDescent="0.25">
      <c r="A100" t="s">
        <v>581</v>
      </c>
      <c r="B100">
        <v>0.27</v>
      </c>
      <c r="C100">
        <v>0.27</v>
      </c>
      <c r="D100">
        <v>0.25</v>
      </c>
      <c r="E100">
        <v>0.25</v>
      </c>
      <c r="F100">
        <v>0.25</v>
      </c>
      <c r="G100">
        <v>-2.0000000000000018E-2</v>
      </c>
      <c r="H100" s="61">
        <v>-7.4074074074074181</v>
      </c>
      <c r="I100">
        <v>7</v>
      </c>
      <c r="J100" s="62">
        <v>5000000</v>
      </c>
      <c r="K100" s="63">
        <v>1250000</v>
      </c>
    </row>
    <row r="101" spans="1:11" x14ac:dyDescent="0.25">
      <c r="A101" s="67" t="s">
        <v>189</v>
      </c>
      <c r="B101" s="67">
        <v>3.24</v>
      </c>
      <c r="C101" s="67">
        <v>3.24</v>
      </c>
      <c r="D101" s="67"/>
      <c r="E101" s="67"/>
      <c r="F101" s="67">
        <v>3.24</v>
      </c>
      <c r="G101" s="67">
        <v>0</v>
      </c>
      <c r="H101" s="68">
        <v>0</v>
      </c>
      <c r="I101" s="67">
        <v>22</v>
      </c>
      <c r="J101" s="69">
        <v>361399</v>
      </c>
      <c r="K101" s="70">
        <v>1093187.8899999999</v>
      </c>
    </row>
    <row r="102" spans="1:11" x14ac:dyDescent="0.25">
      <c r="A102" t="s">
        <v>387</v>
      </c>
      <c r="B102">
        <v>28</v>
      </c>
      <c r="C102">
        <v>28</v>
      </c>
      <c r="D102">
        <v>30</v>
      </c>
      <c r="E102">
        <v>28</v>
      </c>
      <c r="F102">
        <v>28</v>
      </c>
      <c r="G102">
        <v>0</v>
      </c>
      <c r="H102" s="61">
        <v>0</v>
      </c>
      <c r="I102">
        <v>51</v>
      </c>
      <c r="J102" s="62">
        <v>695469</v>
      </c>
      <c r="K102" s="63">
        <v>19901437.550000001</v>
      </c>
    </row>
    <row r="103" spans="1:11" x14ac:dyDescent="0.25">
      <c r="A103" s="67" t="s">
        <v>247</v>
      </c>
      <c r="B103" s="67">
        <v>0.4</v>
      </c>
      <c r="C103" s="67">
        <v>0.4</v>
      </c>
      <c r="D103" s="67">
        <v>0.4</v>
      </c>
      <c r="E103" s="67">
        <v>0.37</v>
      </c>
      <c r="F103" s="67">
        <v>0.4</v>
      </c>
      <c r="G103" s="67">
        <v>0</v>
      </c>
      <c r="H103" s="68">
        <v>0</v>
      </c>
      <c r="I103" s="67">
        <v>33</v>
      </c>
      <c r="J103" s="69">
        <v>610860</v>
      </c>
      <c r="K103" s="70">
        <v>238440.41</v>
      </c>
    </row>
    <row r="104" spans="1:11" x14ac:dyDescent="0.25">
      <c r="A104" t="s">
        <v>222</v>
      </c>
      <c r="B104">
        <v>0.63</v>
      </c>
      <c r="C104">
        <v>0.63</v>
      </c>
      <c r="D104">
        <v>0.67</v>
      </c>
      <c r="E104">
        <v>0.67</v>
      </c>
      <c r="F104">
        <v>0.67</v>
      </c>
      <c r="G104">
        <v>4.0000000000000036E-2</v>
      </c>
      <c r="H104" s="61">
        <v>6.3492063492063489</v>
      </c>
      <c r="I104">
        <v>14</v>
      </c>
      <c r="J104" s="62">
        <v>225214</v>
      </c>
      <c r="K104" s="63">
        <v>150905.60000000001</v>
      </c>
    </row>
    <row r="105" spans="1:11" x14ac:dyDescent="0.25">
      <c r="A105" s="67" t="s">
        <v>224</v>
      </c>
      <c r="B105" s="67">
        <v>23.45</v>
      </c>
      <c r="C105" s="67">
        <v>23.45</v>
      </c>
      <c r="D105" s="67">
        <v>23.5</v>
      </c>
      <c r="E105" s="67">
        <v>23.35</v>
      </c>
      <c r="F105" s="67">
        <v>23.5</v>
      </c>
      <c r="G105" s="67">
        <v>5.0000000000000711E-2</v>
      </c>
      <c r="H105" s="68">
        <v>0.2132196162046851</v>
      </c>
      <c r="I105" s="67">
        <v>288</v>
      </c>
      <c r="J105" s="69">
        <v>5720203</v>
      </c>
      <c r="K105" s="70">
        <v>134049012.25</v>
      </c>
    </row>
    <row r="106" spans="1:11" x14ac:dyDescent="0.25">
      <c r="H106" s="61"/>
      <c r="J106" s="62"/>
      <c r="K106" s="63"/>
    </row>
    <row r="107" spans="1:11" x14ac:dyDescent="0.25">
      <c r="A107" s="67"/>
      <c r="B107" s="67"/>
      <c r="C107" s="67"/>
      <c r="D107" s="67"/>
      <c r="E107" s="67"/>
      <c r="F107" s="67"/>
      <c r="G107" s="67"/>
      <c r="H107" s="68"/>
      <c r="I107" s="67"/>
      <c r="J107" s="69"/>
      <c r="K107" s="70"/>
    </row>
    <row r="108" spans="1:11" x14ac:dyDescent="0.25">
      <c r="H108" s="61"/>
      <c r="J108" s="62"/>
      <c r="K108" s="63"/>
    </row>
    <row r="109" spans="1:11" x14ac:dyDescent="0.25">
      <c r="A109" s="67"/>
      <c r="B109" s="67"/>
      <c r="C109" s="67"/>
      <c r="D109" s="67"/>
      <c r="E109" s="67"/>
      <c r="F109" s="67"/>
      <c r="G109" s="67"/>
      <c r="H109" s="68"/>
      <c r="I109" s="67"/>
      <c r="J109" s="69"/>
      <c r="K109" s="70"/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8"/>
      <c r="K118" s="369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0"/>
      <c r="K119" s="371"/>
    </row>
    <row r="120" spans="1:11" x14ac:dyDescent="0.25">
      <c r="H120" s="61"/>
      <c r="J120" s="376"/>
      <c r="K120" s="377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8"/>
      <c r="K121" s="379"/>
    </row>
    <row r="122" spans="1:11" x14ac:dyDescent="0.25">
      <c r="H122" s="61"/>
      <c r="J122" s="376"/>
      <c r="K122" s="377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2" t="s">
        <v>64</v>
      </c>
      <c r="B1" s="433"/>
      <c r="C1" s="433"/>
      <c r="D1" s="433"/>
      <c r="E1" s="433"/>
      <c r="F1" s="433"/>
      <c r="G1" s="433"/>
    </row>
    <row r="2" spans="1:11" x14ac:dyDescent="0.25">
      <c r="A2" s="433"/>
      <c r="B2" s="433"/>
      <c r="C2" s="433"/>
      <c r="D2" s="433"/>
      <c r="E2" s="433"/>
      <c r="F2" s="433"/>
      <c r="G2" s="433"/>
    </row>
    <row r="3" spans="1:11" ht="15" customHeight="1" x14ac:dyDescent="0.25">
      <c r="A3" s="428" t="s">
        <v>63</v>
      </c>
      <c r="B3" s="429"/>
    </row>
    <row r="4" spans="1:11" ht="15.75" thickBot="1" x14ac:dyDescent="0.3">
      <c r="A4" s="430"/>
      <c r="B4" s="431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259</v>
      </c>
      <c r="B6" s="72">
        <v>0.3</v>
      </c>
      <c r="C6" s="72">
        <v>0.3</v>
      </c>
      <c r="D6" s="72">
        <v>0.33</v>
      </c>
      <c r="E6" s="72">
        <v>0.32</v>
      </c>
      <c r="F6" s="72">
        <v>0.33</v>
      </c>
      <c r="G6" s="72">
        <v>3.0000000000000027E-2</v>
      </c>
      <c r="H6" s="73">
        <v>10.000000000000009</v>
      </c>
      <c r="I6" s="72">
        <v>18</v>
      </c>
      <c r="J6" s="74">
        <v>1138290</v>
      </c>
      <c r="K6" s="75">
        <v>365068.5</v>
      </c>
    </row>
    <row r="7" spans="1:11" x14ac:dyDescent="0.25">
      <c r="A7" s="72" t="s">
        <v>300</v>
      </c>
      <c r="B7" s="72">
        <v>5.13</v>
      </c>
      <c r="C7" s="72">
        <v>5.13</v>
      </c>
      <c r="D7" s="72">
        <v>5.64</v>
      </c>
      <c r="E7" s="72">
        <v>5.62</v>
      </c>
      <c r="F7" s="72">
        <v>5.64</v>
      </c>
      <c r="G7" s="72">
        <v>0.50999999999999979</v>
      </c>
      <c r="H7" s="73">
        <v>9.9415204678362521</v>
      </c>
      <c r="I7" s="72">
        <v>28</v>
      </c>
      <c r="J7" s="74">
        <v>1538508</v>
      </c>
      <c r="K7" s="75">
        <v>8653312.2599999998</v>
      </c>
    </row>
    <row r="8" spans="1:11" x14ac:dyDescent="0.25">
      <c r="A8" s="72" t="s">
        <v>98</v>
      </c>
      <c r="B8" s="72">
        <v>0.63</v>
      </c>
      <c r="C8" s="72">
        <v>0.63</v>
      </c>
      <c r="D8" s="72">
        <v>0.69</v>
      </c>
      <c r="E8" s="72">
        <v>0.69</v>
      </c>
      <c r="F8" s="72">
        <v>0.69</v>
      </c>
      <c r="G8" s="72">
        <v>5.9999999999999942E-2</v>
      </c>
      <c r="H8" s="73">
        <v>9.5238095238095113</v>
      </c>
      <c r="I8" s="72">
        <v>12</v>
      </c>
      <c r="J8" s="74">
        <v>338666</v>
      </c>
      <c r="K8" s="75">
        <v>230958.24</v>
      </c>
    </row>
    <row r="9" spans="1:11" x14ac:dyDescent="0.25">
      <c r="A9" s="72" t="s">
        <v>231</v>
      </c>
      <c r="B9" s="72">
        <v>0.32</v>
      </c>
      <c r="C9" s="72">
        <v>0.32</v>
      </c>
      <c r="D9" s="72">
        <v>0.35</v>
      </c>
      <c r="E9" s="72">
        <v>0.35</v>
      </c>
      <c r="F9" s="72">
        <v>0.35</v>
      </c>
      <c r="G9" s="72">
        <v>2.9999999999999971E-2</v>
      </c>
      <c r="H9" s="73">
        <v>9.375</v>
      </c>
      <c r="I9" s="72">
        <v>5</v>
      </c>
      <c r="J9" s="74">
        <v>564068</v>
      </c>
      <c r="K9" s="75">
        <v>192380.9</v>
      </c>
    </row>
    <row r="10" spans="1:11" x14ac:dyDescent="0.25">
      <c r="A10" s="72" t="s">
        <v>222</v>
      </c>
      <c r="B10" s="72">
        <v>0.63</v>
      </c>
      <c r="C10" s="72">
        <v>0.63</v>
      </c>
      <c r="D10" s="72">
        <v>0.67</v>
      </c>
      <c r="E10" s="72">
        <v>0.67</v>
      </c>
      <c r="F10" s="72">
        <v>0.67</v>
      </c>
      <c r="G10" s="72">
        <v>4.0000000000000036E-2</v>
      </c>
      <c r="H10" s="73">
        <v>6.3492063492063489</v>
      </c>
      <c r="I10" s="72">
        <v>14</v>
      </c>
      <c r="J10" s="74">
        <v>225214</v>
      </c>
      <c r="K10" s="75">
        <v>150905.60000000001</v>
      </c>
    </row>
    <row r="11" spans="1:11" x14ac:dyDescent="0.25">
      <c r="A11" s="72" t="s">
        <v>129</v>
      </c>
      <c r="B11" s="72">
        <v>1.8</v>
      </c>
      <c r="C11" s="72">
        <v>1.8</v>
      </c>
      <c r="D11" s="72">
        <v>1.9</v>
      </c>
      <c r="E11" s="72">
        <v>1.9</v>
      </c>
      <c r="F11" s="72">
        <v>1.9</v>
      </c>
      <c r="G11" s="72">
        <v>9.9999999999999867E-2</v>
      </c>
      <c r="H11" s="73">
        <v>5.555555555555558</v>
      </c>
      <c r="I11" s="72">
        <v>6</v>
      </c>
      <c r="J11" s="74">
        <v>330577</v>
      </c>
      <c r="K11" s="75">
        <v>627562.55000000005</v>
      </c>
    </row>
    <row r="12" spans="1:11" x14ac:dyDescent="0.25">
      <c r="A12" s="72" t="s">
        <v>149</v>
      </c>
      <c r="B12" s="72">
        <v>33.450000000000003</v>
      </c>
      <c r="C12" s="72">
        <v>33.450000000000003</v>
      </c>
      <c r="D12" s="72">
        <v>35.200000000000003</v>
      </c>
      <c r="E12" s="72">
        <v>32</v>
      </c>
      <c r="F12" s="72">
        <v>35.200000000000003</v>
      </c>
      <c r="G12" s="72">
        <v>1.75</v>
      </c>
      <c r="H12" s="73">
        <v>5.231689088191338</v>
      </c>
      <c r="I12" s="72">
        <v>19</v>
      </c>
      <c r="J12" s="74">
        <v>3511377</v>
      </c>
      <c r="K12" s="75">
        <v>113633457.55</v>
      </c>
    </row>
    <row r="13" spans="1:11" x14ac:dyDescent="0.25">
      <c r="A13" s="72" t="s">
        <v>269</v>
      </c>
      <c r="B13" s="72">
        <v>0.24</v>
      </c>
      <c r="C13" s="72">
        <v>0.24</v>
      </c>
      <c r="D13" s="72">
        <v>0.25</v>
      </c>
      <c r="E13" s="72">
        <v>0.24</v>
      </c>
      <c r="F13" s="72">
        <v>0.25</v>
      </c>
      <c r="G13" s="72">
        <v>1.0000000000000009E-2</v>
      </c>
      <c r="H13" s="73">
        <v>4.1666666666666741</v>
      </c>
      <c r="I13" s="72">
        <v>8</v>
      </c>
      <c r="J13" s="74">
        <v>1081000</v>
      </c>
      <c r="K13" s="75">
        <v>269050</v>
      </c>
    </row>
    <row r="14" spans="1:11" x14ac:dyDescent="0.25">
      <c r="A14" s="72" t="s">
        <v>171</v>
      </c>
      <c r="B14" s="72">
        <v>19.95</v>
      </c>
      <c r="C14" s="72">
        <v>19.95</v>
      </c>
      <c r="D14" s="72">
        <v>20.5</v>
      </c>
      <c r="E14" s="72">
        <v>19.75</v>
      </c>
      <c r="F14" s="72">
        <v>20.5</v>
      </c>
      <c r="G14" s="72">
        <v>0.55000000000000071</v>
      </c>
      <c r="H14" s="73">
        <v>2.7568922305764465</v>
      </c>
      <c r="I14" s="72">
        <v>69</v>
      </c>
      <c r="J14" s="74">
        <v>1647581</v>
      </c>
      <c r="K14" s="75">
        <v>32604449.5</v>
      </c>
    </row>
    <row r="15" spans="1:11" x14ac:dyDescent="0.25">
      <c r="A15" s="72" t="s">
        <v>477</v>
      </c>
      <c r="B15" s="72">
        <v>2.5</v>
      </c>
      <c r="C15" s="72">
        <v>2.5</v>
      </c>
      <c r="D15" s="72">
        <v>2.5499999999999998</v>
      </c>
      <c r="E15" s="72">
        <v>2.5</v>
      </c>
      <c r="F15" s="72">
        <v>2.5499999999999998</v>
      </c>
      <c r="G15" s="72">
        <v>4.9999999999999822E-2</v>
      </c>
      <c r="H15" s="73">
        <v>2.0000000000000018</v>
      </c>
      <c r="I15" s="72">
        <v>42</v>
      </c>
      <c r="J15" s="74">
        <v>3323755</v>
      </c>
      <c r="K15" s="75">
        <v>8371040.4000000004</v>
      </c>
    </row>
    <row r="16" spans="1:11" x14ac:dyDescent="0.25">
      <c r="A16" s="72" t="s">
        <v>229</v>
      </c>
      <c r="B16" s="72">
        <v>0.69</v>
      </c>
      <c r="C16" s="72">
        <v>0.69</v>
      </c>
      <c r="D16" s="72">
        <v>0.7</v>
      </c>
      <c r="E16" s="72">
        <v>0.69</v>
      </c>
      <c r="F16" s="72">
        <v>0.7</v>
      </c>
      <c r="G16" s="72">
        <v>1.0000000000000009E-2</v>
      </c>
      <c r="H16" s="73">
        <v>1.449275362318847</v>
      </c>
      <c r="I16" s="72">
        <v>33</v>
      </c>
      <c r="J16" s="74">
        <v>3790782</v>
      </c>
      <c r="K16" s="75">
        <v>2649864.11</v>
      </c>
    </row>
    <row r="17" spans="1:11" x14ac:dyDescent="0.25">
      <c r="A17" s="72" t="s">
        <v>196</v>
      </c>
      <c r="B17" s="72">
        <v>52.6</v>
      </c>
      <c r="C17" s="72">
        <v>52.6</v>
      </c>
      <c r="D17" s="72">
        <v>53</v>
      </c>
      <c r="E17" s="72">
        <v>53</v>
      </c>
      <c r="F17" s="72">
        <v>53</v>
      </c>
      <c r="G17" s="72">
        <v>0.39999999999999858</v>
      </c>
      <c r="H17" s="73">
        <v>0.76045627376426506</v>
      </c>
      <c r="I17" s="72">
        <v>36</v>
      </c>
      <c r="J17" s="74">
        <v>211658</v>
      </c>
      <c r="K17" s="75">
        <v>11220111.1</v>
      </c>
    </row>
    <row r="18" spans="1:11" x14ac:dyDescent="0.25">
      <c r="A18" s="72" t="s">
        <v>224</v>
      </c>
      <c r="B18" s="72">
        <v>23.45</v>
      </c>
      <c r="C18" s="72">
        <v>23.45</v>
      </c>
      <c r="D18" s="72">
        <v>23.5</v>
      </c>
      <c r="E18" s="72">
        <v>23.35</v>
      </c>
      <c r="F18" s="72">
        <v>23.5</v>
      </c>
      <c r="G18" s="72">
        <v>5.0000000000000711E-2</v>
      </c>
      <c r="H18" s="73">
        <v>0.2132196162046851</v>
      </c>
      <c r="I18" s="72">
        <v>288</v>
      </c>
      <c r="J18" s="74">
        <v>5720203</v>
      </c>
      <c r="K18" s="75">
        <v>134049012.25</v>
      </c>
    </row>
    <row r="19" spans="1:11" x14ac:dyDescent="0.25">
      <c r="H19" s="73"/>
      <c r="J19" s="74"/>
      <c r="K19" s="75"/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5"/>
      <c r="B32" s="385"/>
      <c r="C32" s="385"/>
      <c r="D32" s="385"/>
      <c r="E32" s="385"/>
      <c r="F32" s="385"/>
      <c r="G32" s="386"/>
      <c r="H32" s="386"/>
      <c r="I32" s="385"/>
      <c r="J32" s="387"/>
      <c r="K32" s="388"/>
    </row>
    <row r="33" spans="1:11" x14ac:dyDescent="0.25">
      <c r="A33" s="385"/>
      <c r="B33" s="385"/>
      <c r="C33" s="385"/>
      <c r="D33" s="385"/>
      <c r="E33" s="385"/>
      <c r="F33" s="385"/>
      <c r="G33" s="386"/>
      <c r="H33" s="386"/>
      <c r="I33" s="385"/>
      <c r="J33" s="387"/>
      <c r="K33" s="388"/>
    </row>
    <row r="34" spans="1:11" x14ac:dyDescent="0.25">
      <c r="A34" s="385"/>
      <c r="B34" s="385"/>
      <c r="C34" s="385"/>
      <c r="D34" s="385"/>
      <c r="E34" s="385"/>
      <c r="F34" s="385"/>
      <c r="G34" s="386"/>
      <c r="H34" s="386"/>
      <c r="I34" s="385"/>
      <c r="J34" s="387"/>
      <c r="K34" s="388"/>
    </row>
    <row r="35" spans="1:11" x14ac:dyDescent="0.25">
      <c r="A35" s="385"/>
      <c r="B35" s="385"/>
      <c r="C35" s="385"/>
      <c r="D35" s="385"/>
      <c r="E35" s="385"/>
      <c r="F35" s="385"/>
      <c r="G35" s="386"/>
      <c r="H35" s="386"/>
      <c r="I35" s="385"/>
      <c r="J35" s="387"/>
      <c r="K35" s="388"/>
    </row>
    <row r="36" spans="1:11" x14ac:dyDescent="0.25">
      <c r="A36" s="385"/>
      <c r="B36" s="385"/>
      <c r="C36" s="385"/>
      <c r="D36" s="385"/>
      <c r="E36" s="385"/>
      <c r="F36" s="385"/>
      <c r="G36" s="386"/>
      <c r="H36" s="386"/>
      <c r="I36" s="385"/>
      <c r="J36" s="387"/>
      <c r="K36" s="388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4" t="s">
        <v>62</v>
      </c>
      <c r="B49" s="425"/>
    </row>
    <row r="50" spans="1:11" x14ac:dyDescent="0.25">
      <c r="A50" s="426"/>
      <c r="B50" s="427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505</v>
      </c>
      <c r="B52" s="72">
        <v>0.4</v>
      </c>
      <c r="C52" s="72">
        <v>0.4</v>
      </c>
      <c r="D52" s="72">
        <v>0.36</v>
      </c>
      <c r="E52" s="72">
        <v>0.36</v>
      </c>
      <c r="F52" s="72">
        <v>0.36</v>
      </c>
      <c r="G52" s="72">
        <v>-4.0000000000000036E-2</v>
      </c>
      <c r="H52" s="73">
        <v>-10.000000000000009</v>
      </c>
      <c r="I52" s="72">
        <v>3</v>
      </c>
      <c r="J52" s="74">
        <v>253300</v>
      </c>
      <c r="K52" s="75">
        <v>92148</v>
      </c>
    </row>
    <row r="53" spans="1:11" x14ac:dyDescent="0.25">
      <c r="A53" s="72" t="s">
        <v>322</v>
      </c>
      <c r="B53" s="72">
        <v>0.3</v>
      </c>
      <c r="C53" s="72">
        <v>0.3</v>
      </c>
      <c r="D53" s="72">
        <v>0.28999999999999998</v>
      </c>
      <c r="E53" s="72">
        <v>0.27</v>
      </c>
      <c r="F53" s="72">
        <v>0.27</v>
      </c>
      <c r="G53" s="72">
        <v>-2.9999999999999971E-2</v>
      </c>
      <c r="H53" s="73">
        <v>-9.9999999999999858</v>
      </c>
      <c r="I53" s="72">
        <v>61</v>
      </c>
      <c r="J53" s="74">
        <v>6949879</v>
      </c>
      <c r="K53" s="75">
        <v>1892136.58</v>
      </c>
    </row>
    <row r="54" spans="1:11" x14ac:dyDescent="0.25">
      <c r="A54" s="72" t="s">
        <v>450</v>
      </c>
      <c r="B54" s="72">
        <v>7.2</v>
      </c>
      <c r="C54" s="72">
        <v>7.2</v>
      </c>
      <c r="D54" s="72">
        <v>7.9</v>
      </c>
      <c r="E54" s="72">
        <v>6.5</v>
      </c>
      <c r="F54" s="72">
        <v>6.5</v>
      </c>
      <c r="G54" s="72">
        <v>-0.70000000000000018</v>
      </c>
      <c r="H54" s="73">
        <v>-9.7222222222222214</v>
      </c>
      <c r="I54" s="72">
        <v>60</v>
      </c>
      <c r="J54" s="74">
        <v>5767567</v>
      </c>
      <c r="K54" s="75">
        <v>43202139.399999999</v>
      </c>
    </row>
    <row r="55" spans="1:11" x14ac:dyDescent="0.25">
      <c r="A55" s="72" t="s">
        <v>173</v>
      </c>
      <c r="B55" s="72">
        <v>7.2</v>
      </c>
      <c r="C55" s="72">
        <v>7.2</v>
      </c>
      <c r="D55" s="72">
        <v>6.5</v>
      </c>
      <c r="E55" s="72">
        <v>6.5</v>
      </c>
      <c r="F55" s="72">
        <v>6.5</v>
      </c>
      <c r="G55" s="72">
        <v>-0.70000000000000018</v>
      </c>
      <c r="H55" s="73">
        <v>-9.7222222222222214</v>
      </c>
      <c r="I55" s="72">
        <v>7</v>
      </c>
      <c r="J55" s="74">
        <v>96076</v>
      </c>
      <c r="K55" s="75">
        <v>624494</v>
      </c>
    </row>
    <row r="56" spans="1:11" x14ac:dyDescent="0.25">
      <c r="A56" s="72" t="s">
        <v>112</v>
      </c>
      <c r="B56" s="72">
        <v>14</v>
      </c>
      <c r="C56" s="72">
        <v>14</v>
      </c>
      <c r="D56" s="72">
        <v>12.65</v>
      </c>
      <c r="E56" s="72">
        <v>12.65</v>
      </c>
      <c r="F56" s="72">
        <v>12.65</v>
      </c>
      <c r="G56" s="72">
        <v>-1.3499999999999996</v>
      </c>
      <c r="H56" s="73">
        <v>-9.6428571428571423</v>
      </c>
      <c r="I56" s="72">
        <v>24</v>
      </c>
      <c r="J56" s="74">
        <v>204312</v>
      </c>
      <c r="K56" s="75">
        <v>2605229.35</v>
      </c>
    </row>
    <row r="57" spans="1:11" x14ac:dyDescent="0.25">
      <c r="A57" s="72" t="s">
        <v>233</v>
      </c>
      <c r="B57" s="72">
        <v>1.69</v>
      </c>
      <c r="C57" s="72">
        <v>1.69</v>
      </c>
      <c r="D57" s="72">
        <v>1.53</v>
      </c>
      <c r="E57" s="72">
        <v>1.53</v>
      </c>
      <c r="F57" s="72">
        <v>1.53</v>
      </c>
      <c r="G57" s="72">
        <v>-0.15999999999999992</v>
      </c>
      <c r="H57" s="73">
        <v>-9.4674556213017684</v>
      </c>
      <c r="I57" s="72">
        <v>3</v>
      </c>
      <c r="J57" s="74">
        <v>236000</v>
      </c>
      <c r="K57" s="75">
        <v>361080</v>
      </c>
    </row>
    <row r="58" spans="1:11" x14ac:dyDescent="0.25">
      <c r="A58" s="72" t="s">
        <v>373</v>
      </c>
      <c r="B58" s="72">
        <v>7.95</v>
      </c>
      <c r="C58" s="72">
        <v>7.95</v>
      </c>
      <c r="D58" s="72">
        <v>7.95</v>
      </c>
      <c r="E58" s="72">
        <v>7.2</v>
      </c>
      <c r="F58" s="72">
        <v>7.2</v>
      </c>
      <c r="G58" s="72">
        <v>-0.75</v>
      </c>
      <c r="H58" s="73">
        <v>-9.4339622641509422</v>
      </c>
      <c r="I58" s="72">
        <v>23</v>
      </c>
      <c r="J58" s="74">
        <v>816334</v>
      </c>
      <c r="K58" s="75">
        <v>5991822</v>
      </c>
    </row>
    <row r="59" spans="1:11" x14ac:dyDescent="0.25">
      <c r="A59" s="72" t="s">
        <v>165</v>
      </c>
      <c r="B59" s="72">
        <v>24</v>
      </c>
      <c r="C59" s="72">
        <v>24</v>
      </c>
      <c r="D59" s="72">
        <v>23.55</v>
      </c>
      <c r="E59" s="72">
        <v>22</v>
      </c>
      <c r="F59" s="72">
        <v>22</v>
      </c>
      <c r="G59" s="72">
        <v>-2</v>
      </c>
      <c r="H59" s="73">
        <v>-8.3333333333333375</v>
      </c>
      <c r="I59" s="72">
        <v>114</v>
      </c>
      <c r="J59" s="74">
        <v>2175220</v>
      </c>
      <c r="K59" s="75">
        <v>50167703.549999997</v>
      </c>
    </row>
    <row r="60" spans="1:11" x14ac:dyDescent="0.25">
      <c r="A60" s="72" t="s">
        <v>360</v>
      </c>
      <c r="B60" s="72">
        <v>0.37</v>
      </c>
      <c r="C60" s="72">
        <v>0.37</v>
      </c>
      <c r="D60" s="72">
        <v>0.34</v>
      </c>
      <c r="E60" s="72">
        <v>0.34</v>
      </c>
      <c r="F60" s="72">
        <v>0.34</v>
      </c>
      <c r="G60" s="72">
        <v>-2.9999999999999971E-2</v>
      </c>
      <c r="H60" s="73">
        <v>-8.1081081081081035</v>
      </c>
      <c r="I60" s="72">
        <v>1</v>
      </c>
      <c r="J60" s="74">
        <v>400000</v>
      </c>
      <c r="K60" s="75">
        <v>136000</v>
      </c>
    </row>
    <row r="61" spans="1:11" x14ac:dyDescent="0.25">
      <c r="A61" s="72" t="s">
        <v>206</v>
      </c>
      <c r="B61" s="72">
        <v>1.8</v>
      </c>
      <c r="C61" s="72">
        <v>1.8</v>
      </c>
      <c r="D61" s="72">
        <v>1.78</v>
      </c>
      <c r="E61" s="72">
        <v>1.66</v>
      </c>
      <c r="F61" s="72">
        <v>1.66</v>
      </c>
      <c r="G61" s="72">
        <v>-0.14000000000000012</v>
      </c>
      <c r="H61" s="73">
        <v>-7.7777777777777839</v>
      </c>
      <c r="I61" s="72">
        <v>133</v>
      </c>
      <c r="J61" s="74">
        <v>8287983</v>
      </c>
      <c r="K61" s="75">
        <v>14256673.24</v>
      </c>
    </row>
    <row r="62" spans="1:11" x14ac:dyDescent="0.25">
      <c r="A62" s="72" t="s">
        <v>257</v>
      </c>
      <c r="B62" s="72">
        <v>0.67</v>
      </c>
      <c r="C62" s="72">
        <v>0.67</v>
      </c>
      <c r="D62" s="72">
        <v>0.63</v>
      </c>
      <c r="E62" s="72">
        <v>0.62</v>
      </c>
      <c r="F62" s="72">
        <v>0.62</v>
      </c>
      <c r="G62" s="72">
        <v>-5.0000000000000044E-2</v>
      </c>
      <c r="H62" s="73">
        <v>-7.4626865671641891</v>
      </c>
      <c r="I62" s="72">
        <v>12</v>
      </c>
      <c r="J62" s="74">
        <v>515582</v>
      </c>
      <c r="K62" s="75">
        <v>325709.84000000003</v>
      </c>
    </row>
    <row r="63" spans="1:11" x14ac:dyDescent="0.25">
      <c r="A63" s="72" t="s">
        <v>581</v>
      </c>
      <c r="B63" s="72">
        <v>0.27</v>
      </c>
      <c r="C63" s="72">
        <v>0.27</v>
      </c>
      <c r="D63" s="72">
        <v>0.25</v>
      </c>
      <c r="E63" s="72">
        <v>0.25</v>
      </c>
      <c r="F63" s="72">
        <v>0.25</v>
      </c>
      <c r="G63" s="72">
        <v>-2.0000000000000018E-2</v>
      </c>
      <c r="H63" s="73">
        <v>-7.4074074074074181</v>
      </c>
      <c r="I63" s="72">
        <v>7</v>
      </c>
      <c r="J63" s="74">
        <v>5000000</v>
      </c>
      <c r="K63" s="75">
        <v>1250000</v>
      </c>
    </row>
    <row r="64" spans="1:11" x14ac:dyDescent="0.25">
      <c r="A64" s="72" t="s">
        <v>441</v>
      </c>
      <c r="B64" s="72">
        <v>5.25</v>
      </c>
      <c r="C64" s="72">
        <v>5.25</v>
      </c>
      <c r="D64" s="72">
        <v>5.05</v>
      </c>
      <c r="E64" s="72">
        <v>5</v>
      </c>
      <c r="F64" s="72">
        <v>5</v>
      </c>
      <c r="G64" s="72">
        <v>-0.25</v>
      </c>
      <c r="H64" s="73">
        <v>-4.7619047619047672</v>
      </c>
      <c r="I64" s="72">
        <v>104</v>
      </c>
      <c r="J64" s="74">
        <v>2239934</v>
      </c>
      <c r="K64" s="75">
        <v>11210222.300000001</v>
      </c>
    </row>
    <row r="65" spans="1:11" x14ac:dyDescent="0.25">
      <c r="A65" s="72" t="s">
        <v>344</v>
      </c>
      <c r="B65" s="72">
        <v>0.21</v>
      </c>
      <c r="C65" s="72">
        <v>0.21</v>
      </c>
      <c r="D65" s="72">
        <v>0.2</v>
      </c>
      <c r="E65" s="72">
        <v>0.2</v>
      </c>
      <c r="F65" s="72">
        <v>0.2</v>
      </c>
      <c r="G65" s="72">
        <v>-9.9999999999999811E-3</v>
      </c>
      <c r="H65" s="73">
        <v>-4.7619047619047556</v>
      </c>
      <c r="I65" s="72">
        <v>6</v>
      </c>
      <c r="J65" s="74">
        <v>195590</v>
      </c>
      <c r="K65" s="75">
        <v>39118</v>
      </c>
    </row>
    <row r="66" spans="1:11" x14ac:dyDescent="0.25">
      <c r="A66" s="72" t="s">
        <v>237</v>
      </c>
      <c r="B66" s="72">
        <v>0.21</v>
      </c>
      <c r="C66" s="72">
        <v>0.21</v>
      </c>
      <c r="D66" s="72">
        <v>0.21</v>
      </c>
      <c r="E66" s="72">
        <v>0.2</v>
      </c>
      <c r="F66" s="72">
        <v>0.2</v>
      </c>
      <c r="G66" s="72">
        <v>-9.9999999999999811E-3</v>
      </c>
      <c r="H66" s="73">
        <v>-4.7619047619047556</v>
      </c>
      <c r="I66" s="72">
        <v>11</v>
      </c>
      <c r="J66" s="74">
        <v>747207</v>
      </c>
      <c r="K66" s="75">
        <v>155286.01999999999</v>
      </c>
    </row>
    <row r="67" spans="1:11" x14ac:dyDescent="0.25">
      <c r="A67" s="72" t="s">
        <v>490</v>
      </c>
      <c r="B67" s="72">
        <v>1.99</v>
      </c>
      <c r="C67" s="72">
        <v>1.99</v>
      </c>
      <c r="D67" s="72">
        <v>1.91</v>
      </c>
      <c r="E67" s="72">
        <v>1.9</v>
      </c>
      <c r="F67" s="72">
        <v>1.9</v>
      </c>
      <c r="G67" s="72">
        <v>-9.000000000000008E-2</v>
      </c>
      <c r="H67" s="73">
        <v>-4.5226130653266416</v>
      </c>
      <c r="I67" s="72">
        <v>27</v>
      </c>
      <c r="J67" s="74">
        <v>1376744</v>
      </c>
      <c r="K67" s="75">
        <v>2623684.96</v>
      </c>
    </row>
    <row r="68" spans="1:11" x14ac:dyDescent="0.25">
      <c r="A68" s="72" t="s">
        <v>110</v>
      </c>
      <c r="B68" s="72">
        <v>1.1499999999999999</v>
      </c>
      <c r="C68" s="72">
        <v>1.1499999999999999</v>
      </c>
      <c r="D68" s="72">
        <v>1.1599999999999999</v>
      </c>
      <c r="E68" s="72">
        <v>1.1100000000000001</v>
      </c>
      <c r="F68" s="72">
        <v>1.1100000000000001</v>
      </c>
      <c r="G68" s="72">
        <v>-3.9999999999999813E-2</v>
      </c>
      <c r="H68" s="73">
        <v>-3.4782608695651973</v>
      </c>
      <c r="I68" s="72">
        <v>93</v>
      </c>
      <c r="J68" s="74">
        <v>5592759</v>
      </c>
      <c r="K68" s="75">
        <v>6337065.0800000001</v>
      </c>
    </row>
    <row r="69" spans="1:11" x14ac:dyDescent="0.25">
      <c r="A69" s="72" t="s">
        <v>306</v>
      </c>
      <c r="B69" s="72">
        <v>1.9</v>
      </c>
      <c r="C69" s="72">
        <v>1.9</v>
      </c>
      <c r="D69" s="72">
        <v>1.85</v>
      </c>
      <c r="E69" s="72">
        <v>1.83</v>
      </c>
      <c r="F69" s="72">
        <v>1.84</v>
      </c>
      <c r="G69" s="72">
        <v>-5.9999999999999831E-2</v>
      </c>
      <c r="H69" s="73">
        <v>-3.1578947368420929</v>
      </c>
      <c r="I69" s="72">
        <v>56</v>
      </c>
      <c r="J69" s="74">
        <v>2717597</v>
      </c>
      <c r="K69" s="75">
        <v>4991342.22</v>
      </c>
    </row>
    <row r="70" spans="1:11" x14ac:dyDescent="0.25">
      <c r="A70" s="72" t="s">
        <v>143</v>
      </c>
      <c r="B70" s="72">
        <v>1.91</v>
      </c>
      <c r="C70" s="72">
        <v>1.91</v>
      </c>
      <c r="D70" s="72">
        <v>1.85</v>
      </c>
      <c r="E70" s="72">
        <v>1.85</v>
      </c>
      <c r="F70" s="72">
        <v>1.85</v>
      </c>
      <c r="G70" s="72">
        <v>-5.9999999999999831E-2</v>
      </c>
      <c r="H70" s="73">
        <v>-3.1413612565444948</v>
      </c>
      <c r="I70" s="72">
        <v>9</v>
      </c>
      <c r="J70" s="74">
        <v>266973</v>
      </c>
      <c r="K70" s="75">
        <v>493439.21</v>
      </c>
    </row>
    <row r="71" spans="1:11" x14ac:dyDescent="0.25">
      <c r="A71" s="72" t="s">
        <v>200</v>
      </c>
      <c r="B71" s="72">
        <v>9.9</v>
      </c>
      <c r="C71" s="72">
        <v>9.9</v>
      </c>
      <c r="D71" s="72">
        <v>9.6</v>
      </c>
      <c r="E71" s="72">
        <v>9.5</v>
      </c>
      <c r="F71" s="72">
        <v>9.6</v>
      </c>
      <c r="G71" s="72">
        <v>-0.30000000000000071</v>
      </c>
      <c r="H71" s="73">
        <v>-3.0303030303030387</v>
      </c>
      <c r="I71" s="72">
        <v>101</v>
      </c>
      <c r="J71" s="74">
        <v>2920993</v>
      </c>
      <c r="K71" s="75">
        <v>27846613.149999999</v>
      </c>
    </row>
    <row r="72" spans="1:11" x14ac:dyDescent="0.25">
      <c r="A72" s="72" t="s">
        <v>161</v>
      </c>
      <c r="B72" s="72">
        <v>8.1999999999999993</v>
      </c>
      <c r="C72" s="72">
        <v>8.1999999999999993</v>
      </c>
      <c r="D72" s="72">
        <v>8.25</v>
      </c>
      <c r="E72" s="72">
        <v>8</v>
      </c>
      <c r="F72" s="72">
        <v>8</v>
      </c>
      <c r="G72" s="72">
        <v>-0.19999999999999929</v>
      </c>
      <c r="H72" s="73">
        <v>-2.4390243902438935</v>
      </c>
      <c r="I72" s="72">
        <v>43</v>
      </c>
      <c r="J72" s="74">
        <v>636230</v>
      </c>
      <c r="K72" s="75">
        <v>5172126.0999999996</v>
      </c>
    </row>
    <row r="73" spans="1:11" x14ac:dyDescent="0.25">
      <c r="A73" s="72" t="s">
        <v>212</v>
      </c>
      <c r="B73" s="72">
        <v>0.56999999999999995</v>
      </c>
      <c r="C73" s="72">
        <v>0.56999999999999995</v>
      </c>
      <c r="D73" s="72">
        <v>0.56999999999999995</v>
      </c>
      <c r="E73" s="72">
        <v>0.55000000000000004</v>
      </c>
      <c r="F73" s="72">
        <v>0.56000000000000005</v>
      </c>
      <c r="G73" s="72">
        <v>-9.9999999999998979E-3</v>
      </c>
      <c r="H73" s="73">
        <v>-1.754385964912264</v>
      </c>
      <c r="I73" s="72">
        <v>46</v>
      </c>
      <c r="J73" s="74">
        <v>3122343</v>
      </c>
      <c r="K73" s="75">
        <v>1760461.23</v>
      </c>
    </row>
    <row r="74" spans="1:11" x14ac:dyDescent="0.25">
      <c r="A74" s="72" t="s">
        <v>218</v>
      </c>
      <c r="B74" s="72">
        <v>5.85</v>
      </c>
      <c r="C74" s="72">
        <v>5.85</v>
      </c>
      <c r="D74" s="72">
        <v>5.85</v>
      </c>
      <c r="E74" s="72">
        <v>5.7</v>
      </c>
      <c r="F74" s="72">
        <v>5.75</v>
      </c>
      <c r="G74" s="72">
        <v>-9.9999999999999645E-2</v>
      </c>
      <c r="H74" s="73">
        <v>-1.7094017094017033</v>
      </c>
      <c r="I74" s="72">
        <v>42</v>
      </c>
      <c r="J74" s="74">
        <v>961060</v>
      </c>
      <c r="K74" s="75">
        <v>5534768.5999999996</v>
      </c>
    </row>
    <row r="75" spans="1:11" x14ac:dyDescent="0.25">
      <c r="A75" s="72" t="s">
        <v>208</v>
      </c>
      <c r="B75" s="72">
        <v>38.799999999999997</v>
      </c>
      <c r="C75" s="72">
        <v>38.799999999999997</v>
      </c>
      <c r="D75" s="72">
        <v>39</v>
      </c>
      <c r="E75" s="72">
        <v>38.25</v>
      </c>
      <c r="F75" s="72">
        <v>38.25</v>
      </c>
      <c r="G75" s="72">
        <v>-0.54999999999999716</v>
      </c>
      <c r="H75" s="73">
        <v>-1.4175257731958713</v>
      </c>
      <c r="I75" s="72">
        <v>204</v>
      </c>
      <c r="J75" s="74">
        <v>7478583</v>
      </c>
      <c r="K75" s="75">
        <v>289739971.10000002</v>
      </c>
    </row>
    <row r="76" spans="1:11" x14ac:dyDescent="0.25">
      <c r="A76" s="72" t="s">
        <v>298</v>
      </c>
      <c r="B76" s="72">
        <v>4.05</v>
      </c>
      <c r="C76" s="72">
        <v>4.05</v>
      </c>
      <c r="D76" s="72">
        <v>4</v>
      </c>
      <c r="E76" s="72">
        <v>4</v>
      </c>
      <c r="F76" s="72">
        <v>4</v>
      </c>
      <c r="G76" s="72">
        <v>-4.9999999999999822E-2</v>
      </c>
      <c r="H76" s="73">
        <v>-1.2345679012345623</v>
      </c>
      <c r="I76" s="72">
        <v>29</v>
      </c>
      <c r="J76" s="74">
        <v>375426</v>
      </c>
      <c r="K76" s="75">
        <v>1500638.68</v>
      </c>
    </row>
    <row r="77" spans="1:11" x14ac:dyDescent="0.25">
      <c r="A77" s="72" t="s">
        <v>304</v>
      </c>
      <c r="B77" s="72">
        <v>9.65</v>
      </c>
      <c r="C77" s="72">
        <v>9.65</v>
      </c>
      <c r="D77" s="72">
        <v>9.6</v>
      </c>
      <c r="E77" s="72">
        <v>9.4499999999999993</v>
      </c>
      <c r="F77" s="72">
        <v>9.5500000000000007</v>
      </c>
      <c r="G77" s="72">
        <v>-9.9999999999999645E-2</v>
      </c>
      <c r="H77" s="73">
        <v>-1.0362694300518061</v>
      </c>
      <c r="I77" s="72">
        <v>280</v>
      </c>
      <c r="J77" s="74">
        <v>11453858</v>
      </c>
      <c r="K77" s="75">
        <v>108936588.90000001</v>
      </c>
    </row>
    <row r="78" spans="1:11" x14ac:dyDescent="0.25">
      <c r="A78" s="72" t="s">
        <v>163</v>
      </c>
      <c r="B78" s="72">
        <v>15.3</v>
      </c>
      <c r="C78" s="72">
        <v>15.3</v>
      </c>
      <c r="D78" s="72">
        <v>15.15</v>
      </c>
      <c r="E78" s="72">
        <v>15.15</v>
      </c>
      <c r="F78" s="72">
        <v>15.15</v>
      </c>
      <c r="G78" s="72">
        <v>-0.15000000000000036</v>
      </c>
      <c r="H78" s="73">
        <v>-0.98039215686275272</v>
      </c>
      <c r="I78" s="72">
        <v>65</v>
      </c>
      <c r="J78" s="74">
        <v>700682</v>
      </c>
      <c r="K78" s="75">
        <v>10630643.85</v>
      </c>
    </row>
    <row r="79" spans="1:11" x14ac:dyDescent="0.25">
      <c r="A79" s="72" t="s">
        <v>334</v>
      </c>
      <c r="B79" s="72">
        <v>2.2999999999999998</v>
      </c>
      <c r="C79" s="72">
        <v>2.2999999999999998</v>
      </c>
      <c r="D79" s="72">
        <v>2.2799999999999998</v>
      </c>
      <c r="E79" s="72">
        <v>2.2799999999999998</v>
      </c>
      <c r="F79" s="72">
        <v>2.2799999999999998</v>
      </c>
      <c r="G79" s="72">
        <v>-2.0000000000000018E-2</v>
      </c>
      <c r="H79" s="73">
        <v>-0.86956521739131043</v>
      </c>
      <c r="I79" s="72">
        <v>15</v>
      </c>
      <c r="J79" s="74">
        <v>543899</v>
      </c>
      <c r="K79" s="75">
        <v>1245162.4099999999</v>
      </c>
    </row>
    <row r="80" spans="1:11" x14ac:dyDescent="0.25">
      <c r="A80" s="72" t="s">
        <v>202</v>
      </c>
      <c r="B80" s="72">
        <v>1.1599999999999999</v>
      </c>
      <c r="C80" s="72">
        <v>1.1599999999999999</v>
      </c>
      <c r="D80" s="72">
        <v>1.17</v>
      </c>
      <c r="E80" s="72">
        <v>1.1499999999999999</v>
      </c>
      <c r="F80" s="72">
        <v>1.1499999999999999</v>
      </c>
      <c r="G80" s="72">
        <v>-1.0000000000000009E-2</v>
      </c>
      <c r="H80" s="73">
        <v>-0.86206896551723755</v>
      </c>
      <c r="I80" s="72">
        <v>69</v>
      </c>
      <c r="J80" s="74">
        <v>4993758</v>
      </c>
      <c r="K80" s="75">
        <v>5756931.3200000003</v>
      </c>
    </row>
    <row r="81" spans="1:11" x14ac:dyDescent="0.25">
      <c r="A81" s="306" t="s">
        <v>214</v>
      </c>
      <c r="B81" s="306">
        <v>1.38</v>
      </c>
      <c r="C81" s="306">
        <v>1.38</v>
      </c>
      <c r="D81" s="306">
        <v>1.4</v>
      </c>
      <c r="E81" s="306">
        <v>1.35</v>
      </c>
      <c r="F81" s="306">
        <v>1.37</v>
      </c>
      <c r="G81" s="306">
        <v>-9.9999999999997868E-3</v>
      </c>
      <c r="H81" s="307">
        <v>-0.7246376811594013</v>
      </c>
      <c r="I81" s="306">
        <v>41</v>
      </c>
      <c r="J81" s="308">
        <v>3905296</v>
      </c>
      <c r="K81" s="309">
        <v>5335246.72</v>
      </c>
    </row>
    <row r="82" spans="1:11" x14ac:dyDescent="0.25">
      <c r="A82" s="306" t="s">
        <v>204</v>
      </c>
      <c r="B82" s="306">
        <v>21.15</v>
      </c>
      <c r="C82" s="306">
        <v>21.15</v>
      </c>
      <c r="D82" s="306">
        <v>21</v>
      </c>
      <c r="E82" s="306">
        <v>21</v>
      </c>
      <c r="F82" s="306">
        <v>21</v>
      </c>
      <c r="G82" s="306">
        <v>-0.14999999999999858</v>
      </c>
      <c r="H82" s="307">
        <v>-0.70921985815601829</v>
      </c>
      <c r="I82" s="306">
        <v>42</v>
      </c>
      <c r="J82" s="308">
        <v>150240</v>
      </c>
      <c r="K82" s="309">
        <v>3197340.45</v>
      </c>
    </row>
    <row r="83" spans="1:11" x14ac:dyDescent="0.25">
      <c r="A83" s="306" t="s">
        <v>216</v>
      </c>
      <c r="B83" s="306">
        <v>9.15</v>
      </c>
      <c r="C83" s="306">
        <v>9.15</v>
      </c>
      <c r="D83" s="306">
        <v>9.4</v>
      </c>
      <c r="E83" s="306">
        <v>9.1</v>
      </c>
      <c r="F83" s="306">
        <v>9.1</v>
      </c>
      <c r="G83" s="306">
        <v>-5.0000000000000711E-2</v>
      </c>
      <c r="H83" s="307">
        <v>-0.5464480874317057</v>
      </c>
      <c r="I83" s="306">
        <v>147</v>
      </c>
      <c r="J83" s="308">
        <v>26867538</v>
      </c>
      <c r="K83" s="309">
        <v>250662367.44999999</v>
      </c>
    </row>
    <row r="84" spans="1:11" x14ac:dyDescent="0.25">
      <c r="A84" s="306" t="s">
        <v>153</v>
      </c>
      <c r="B84" s="306">
        <v>103.5</v>
      </c>
      <c r="C84" s="306">
        <v>103.5</v>
      </c>
      <c r="D84" s="306">
        <v>103</v>
      </c>
      <c r="E84" s="306">
        <v>103</v>
      </c>
      <c r="F84" s="306">
        <v>103</v>
      </c>
      <c r="G84" s="306">
        <v>-0.5</v>
      </c>
      <c r="H84" s="307">
        <v>-0.48309178743961567</v>
      </c>
      <c r="I84" s="306">
        <v>78</v>
      </c>
      <c r="J84" s="308">
        <v>765137</v>
      </c>
      <c r="K84" s="309">
        <v>78787675.799999997</v>
      </c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4"/>
      <c r="B88" s="364"/>
      <c r="C88" s="364"/>
      <c r="D88" s="364"/>
      <c r="E88" s="364"/>
      <c r="F88" s="364"/>
      <c r="G88" s="364"/>
      <c r="H88" s="365"/>
      <c r="I88" s="364"/>
      <c r="J88" s="366"/>
      <c r="K88" s="367"/>
    </row>
    <row r="89" spans="1:11" x14ac:dyDescent="0.25">
      <c r="A89" s="364"/>
      <c r="B89" s="364"/>
      <c r="C89" s="364"/>
      <c r="D89" s="364"/>
      <c r="E89" s="364"/>
      <c r="F89" s="364"/>
      <c r="G89" s="364"/>
      <c r="H89" s="365"/>
      <c r="I89" s="364"/>
      <c r="J89" s="366"/>
      <c r="K89" s="367"/>
    </row>
    <row r="90" spans="1:11" x14ac:dyDescent="0.25">
      <c r="A90" s="364"/>
      <c r="B90" s="364"/>
      <c r="C90" s="364"/>
      <c r="D90" s="364"/>
      <c r="E90" s="364"/>
      <c r="F90" s="364"/>
      <c r="G90" s="364"/>
      <c r="H90" s="365"/>
      <c r="I90" s="364"/>
      <c r="J90" s="366"/>
      <c r="K90" s="367"/>
    </row>
    <row r="91" spans="1:11" x14ac:dyDescent="0.25">
      <c r="A91" s="364"/>
      <c r="B91" s="364"/>
      <c r="C91" s="364"/>
      <c r="D91" s="364"/>
      <c r="E91" s="364"/>
      <c r="F91" s="364"/>
      <c r="G91" s="364"/>
      <c r="H91" s="365"/>
      <c r="I91" s="364"/>
      <c r="J91" s="366"/>
      <c r="K91" s="367"/>
    </row>
    <row r="92" spans="1:11" x14ac:dyDescent="0.25">
      <c r="A92" s="364"/>
      <c r="B92" s="364"/>
      <c r="C92" s="364"/>
      <c r="D92" s="364"/>
      <c r="E92" s="364"/>
      <c r="F92" s="364"/>
      <c r="G92" s="364"/>
      <c r="H92" s="365"/>
      <c r="I92" s="364"/>
      <c r="J92" s="366"/>
      <c r="K92" s="367"/>
    </row>
    <row r="93" spans="1:11" x14ac:dyDescent="0.25">
      <c r="A93" s="380"/>
      <c r="B93" s="380"/>
      <c r="C93" s="380"/>
      <c r="D93" s="380"/>
      <c r="E93" s="380"/>
      <c r="F93" s="380"/>
      <c r="G93" s="380"/>
      <c r="H93" s="381"/>
      <c r="I93" s="380"/>
      <c r="J93" s="382"/>
      <c r="K93" s="383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43326</v>
      </c>
      <c r="E1" s="188">
        <v>43325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4"/>
      <c r="B2" s="435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</v>
      </c>
      <c r="K6" s="91">
        <v>0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585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73.099999999999994</v>
      </c>
      <c r="E7" s="91">
        <v>73.099999999999994</v>
      </c>
      <c r="F7" s="91">
        <v>0</v>
      </c>
      <c r="G7" s="92">
        <v>0</v>
      </c>
      <c r="H7" s="91">
        <v>67.69</v>
      </c>
      <c r="I7" s="91">
        <v>7.9923179199290928</v>
      </c>
      <c r="J7" s="91">
        <v>73.099999999999994</v>
      </c>
      <c r="K7" s="91">
        <v>73.099999999999994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7.6226458676082354</v>
      </c>
      <c r="T7" s="89">
        <v>0.13118804380633925</v>
      </c>
      <c r="U7" s="89">
        <v>9.273689789219878</v>
      </c>
      <c r="V7" s="95">
        <v>0</v>
      </c>
      <c r="W7" s="96">
        <v>300</v>
      </c>
      <c r="X7" s="90">
        <v>4.1039671682626544</v>
      </c>
      <c r="Y7" s="89" t="s">
        <v>585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585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586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0.69</v>
      </c>
      <c r="E12" s="91">
        <v>0.63</v>
      </c>
      <c r="F12" s="91">
        <v>5.9999999999999942E-2</v>
      </c>
      <c r="G12" s="92">
        <v>9.5238095238095113</v>
      </c>
      <c r="H12" s="91">
        <v>0.83</v>
      </c>
      <c r="I12" s="91">
        <v>-16.867469879518072</v>
      </c>
      <c r="J12" s="91">
        <v>0.63</v>
      </c>
      <c r="K12" s="91">
        <v>0.69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0.90621942330297267</v>
      </c>
      <c r="T12" s="89">
        <v>1.103485507246377</v>
      </c>
      <c r="U12" s="89">
        <v>1.236559139784946</v>
      </c>
      <c r="V12" s="95">
        <v>0</v>
      </c>
      <c r="W12" s="96" t="s">
        <v>528</v>
      </c>
      <c r="X12" s="90" t="s">
        <v>528</v>
      </c>
      <c r="Y12" s="89" t="s">
        <v>585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585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587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0.57999999999999996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588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585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1.1100000000000001</v>
      </c>
      <c r="E20" s="91">
        <v>1.1499999999999999</v>
      </c>
      <c r="F20" s="91">
        <v>-3.9999999999999813E-2</v>
      </c>
      <c r="G20" s="92">
        <v>-3.4782608695651973</v>
      </c>
      <c r="H20" s="91">
        <v>1.46</v>
      </c>
      <c r="I20" s="91">
        <v>-23.972602739726025</v>
      </c>
      <c r="J20" s="91">
        <v>1.1499999999999999</v>
      </c>
      <c r="K20" s="91">
        <v>1.1100000000000001</v>
      </c>
      <c r="L20" s="93">
        <v>1.1299999999999999</v>
      </c>
      <c r="M20" s="93">
        <v>0.26089636863521076</v>
      </c>
      <c r="N20" s="93">
        <v>0.28558615962256562</v>
      </c>
      <c r="O20" s="94">
        <v>2.5499999999999998</v>
      </c>
      <c r="P20" s="94">
        <v>1.1299999999999999</v>
      </c>
      <c r="Q20" s="94">
        <v>0.26089636863521076</v>
      </c>
      <c r="R20" s="94">
        <v>0.28558615962256562</v>
      </c>
      <c r="S20" s="89">
        <v>4.2545628588338795</v>
      </c>
      <c r="T20" s="89">
        <v>0.23504177354523489</v>
      </c>
      <c r="U20" s="89">
        <v>3.8867429761546939</v>
      </c>
      <c r="V20" s="95">
        <v>0</v>
      </c>
      <c r="W20" s="96">
        <v>2</v>
      </c>
      <c r="X20" s="90">
        <v>1.8018018018018016</v>
      </c>
      <c r="Y20" s="89" t="s">
        <v>585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12.65</v>
      </c>
      <c r="E21" s="91">
        <v>14</v>
      </c>
      <c r="F21" s="91">
        <v>-1.3499999999999996</v>
      </c>
      <c r="G21" s="92">
        <v>-9.6428571428571423</v>
      </c>
      <c r="H21" s="91">
        <v>16.899999999999999</v>
      </c>
      <c r="I21" s="91">
        <v>-25.147928994082836</v>
      </c>
      <c r="J21" s="91">
        <v>14</v>
      </c>
      <c r="K21" s="91">
        <v>12.65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4.2881437660878658</v>
      </c>
      <c r="T21" s="89">
        <v>0.23320113656364516</v>
      </c>
      <c r="U21" s="89">
        <v>8.6155112981630069</v>
      </c>
      <c r="V21" s="95">
        <v>0</v>
      </c>
      <c r="W21" s="96">
        <v>65</v>
      </c>
      <c r="X21" s="90">
        <v>5.1383399209486162</v>
      </c>
      <c r="Y21" s="89" t="s">
        <v>585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4.79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585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587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587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585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587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1.9</v>
      </c>
      <c r="E33" s="91">
        <v>1.8</v>
      </c>
      <c r="F33" s="91">
        <v>9.9999999999999867E-2</v>
      </c>
      <c r="G33" s="92">
        <v>5.555555555555558</v>
      </c>
      <c r="H33" s="91">
        <v>2.79</v>
      </c>
      <c r="I33" s="91">
        <v>-31.899641577060933</v>
      </c>
      <c r="J33" s="91">
        <v>1.8</v>
      </c>
      <c r="K33" s="91">
        <v>1.9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585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585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0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588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1.85</v>
      </c>
      <c r="E43" s="91">
        <v>1.91</v>
      </c>
      <c r="F43" s="91">
        <v>-5.9999999999999831E-2</v>
      </c>
      <c r="G43" s="92">
        <v>-3.1413612565444948</v>
      </c>
      <c r="H43" s="91">
        <v>2.08</v>
      </c>
      <c r="I43" s="91">
        <v>-11.057692307692301</v>
      </c>
      <c r="J43" s="91">
        <v>1.91</v>
      </c>
      <c r="K43" s="91">
        <v>1.85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27.986151322933296</v>
      </c>
      <c r="T43" s="89">
        <v>3.5731958584121155E-2</v>
      </c>
      <c r="U43" s="89">
        <v>193.12757934666666</v>
      </c>
      <c r="V43" s="95">
        <v>0</v>
      </c>
      <c r="W43" s="96" t="s">
        <v>528</v>
      </c>
      <c r="X43" s="90" t="s">
        <v>528</v>
      </c>
      <c r="Y43" s="89" t="s">
        <v>585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587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90</v>
      </c>
      <c r="E45" s="91">
        <v>90</v>
      </c>
      <c r="F45" s="91">
        <v>0</v>
      </c>
      <c r="G45" s="92">
        <v>0</v>
      </c>
      <c r="H45" s="91">
        <v>94</v>
      </c>
      <c r="I45" s="91">
        <v>-4.2553191489361648</v>
      </c>
      <c r="J45" s="91">
        <v>90</v>
      </c>
      <c r="K45" s="91">
        <v>90</v>
      </c>
      <c r="L45" s="93">
        <v>90</v>
      </c>
      <c r="M45" s="93">
        <v>-0.92033501248882155</v>
      </c>
      <c r="N45" s="93">
        <v>1.0637501256515518</v>
      </c>
      <c r="O45" s="94">
        <v>120.25</v>
      </c>
      <c r="P45" s="94">
        <v>90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84.606335482098856</v>
      </c>
      <c r="V45" s="95">
        <v>0</v>
      </c>
      <c r="W45" s="96">
        <v>50</v>
      </c>
      <c r="X45" s="90">
        <v>0.55555555555555558</v>
      </c>
      <c r="Y45" s="89" t="s">
        <v>589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35.200000000000003</v>
      </c>
      <c r="E46" s="91">
        <v>33.450000000000003</v>
      </c>
      <c r="F46" s="91">
        <v>1.75</v>
      </c>
      <c r="G46" s="92">
        <v>5.231689088191338</v>
      </c>
      <c r="H46" s="91">
        <v>54.5</v>
      </c>
      <c r="I46" s="91">
        <v>-35.412844036697244</v>
      </c>
      <c r="J46" s="91">
        <v>33.450000000000003</v>
      </c>
      <c r="K46" s="91">
        <v>35.200000000000003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155.44613138932129</v>
      </c>
      <c r="T46" s="89">
        <v>6.4330967330120193E-3</v>
      </c>
      <c r="U46" s="89">
        <v>79.318198933071884</v>
      </c>
      <c r="V46" s="95">
        <v>0</v>
      </c>
      <c r="W46" s="96">
        <v>35</v>
      </c>
      <c r="X46" s="90">
        <v>0.99431818181818177</v>
      </c>
      <c r="Y46" s="89" t="s">
        <v>585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585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103.5</v>
      </c>
      <c r="F48" s="91">
        <v>-0.5</v>
      </c>
      <c r="G48" s="92">
        <v>-0.48309178743961567</v>
      </c>
      <c r="H48" s="91">
        <v>134.9</v>
      </c>
      <c r="I48" s="91">
        <v>-23.647146034099332</v>
      </c>
      <c r="J48" s="91">
        <v>103.5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585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587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587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8</v>
      </c>
      <c r="E53" s="91">
        <v>8.1999999999999993</v>
      </c>
      <c r="F53" s="91">
        <v>-0.19999999999999929</v>
      </c>
      <c r="G53" s="92">
        <v>-2.4390243902438935</v>
      </c>
      <c r="H53" s="91">
        <v>12.15</v>
      </c>
      <c r="I53" s="91">
        <v>-34.156378600823047</v>
      </c>
      <c r="J53" s="91">
        <v>8.1999999999999993</v>
      </c>
      <c r="K53" s="91">
        <v>8</v>
      </c>
      <c r="L53" s="93">
        <v>8.1999999999999993</v>
      </c>
      <c r="M53" s="93">
        <v>2.1138574000000001</v>
      </c>
      <c r="N53" s="93">
        <v>2.2000000000000002</v>
      </c>
      <c r="O53" s="94">
        <v>16.899999999999999</v>
      </c>
      <c r="P53" s="94">
        <v>8.1999999999999993</v>
      </c>
      <c r="Q53" s="94">
        <v>2.1138574000000001</v>
      </c>
      <c r="R53" s="94">
        <v>2.2000000000000002</v>
      </c>
      <c r="S53" s="89">
        <v>3.7845504621078034</v>
      </c>
      <c r="T53" s="89">
        <v>0.26423217500000001</v>
      </c>
      <c r="U53" s="89">
        <v>3.6363636363636362</v>
      </c>
      <c r="V53" s="95">
        <v>0</v>
      </c>
      <c r="W53" s="96">
        <v>20</v>
      </c>
      <c r="X53" s="90">
        <v>2.5</v>
      </c>
      <c r="Y53" s="89" t="s">
        <v>585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15.15</v>
      </c>
      <c r="E54" s="91">
        <v>15.3</v>
      </c>
      <c r="F54" s="91">
        <v>-0.15000000000000036</v>
      </c>
      <c r="G54" s="92">
        <v>-0.98039215686275272</v>
      </c>
      <c r="H54" s="91">
        <v>20</v>
      </c>
      <c r="I54" s="91">
        <v>-24.249999999999993</v>
      </c>
      <c r="J54" s="91">
        <v>15.3</v>
      </c>
      <c r="K54" s="91">
        <v>15.15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12.628562306950753</v>
      </c>
      <c r="T54" s="89">
        <v>7.9185577557755765E-2</v>
      </c>
      <c r="U54" s="89">
        <v>5.1942857142857148</v>
      </c>
      <c r="V54" s="95">
        <v>0</v>
      </c>
      <c r="W54" s="96">
        <v>125</v>
      </c>
      <c r="X54" s="90">
        <v>8.2508250825082499</v>
      </c>
      <c r="Y54" s="89" t="s">
        <v>585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22</v>
      </c>
      <c r="E55" s="91">
        <v>24</v>
      </c>
      <c r="F55" s="91">
        <v>-2</v>
      </c>
      <c r="G55" s="92">
        <v>-8.3333333333333375</v>
      </c>
      <c r="H55" s="91">
        <v>29</v>
      </c>
      <c r="I55" s="91">
        <v>-24.137931034482762</v>
      </c>
      <c r="J55" s="91">
        <v>24</v>
      </c>
      <c r="K55" s="91">
        <v>22</v>
      </c>
      <c r="L55" s="93">
        <v>24</v>
      </c>
      <c r="M55" s="93">
        <v>2.0454991722756586</v>
      </c>
      <c r="N55" s="93">
        <v>6.8849797834013629</v>
      </c>
      <c r="O55" s="94">
        <v>38</v>
      </c>
      <c r="P55" s="94">
        <v>24</v>
      </c>
      <c r="Q55" s="94">
        <v>2.0454991722756586</v>
      </c>
      <c r="R55" s="94">
        <v>6.8849797834013629</v>
      </c>
      <c r="S55" s="89">
        <v>10.755320900728872</v>
      </c>
      <c r="T55" s="89">
        <v>9.2977235103439027E-2</v>
      </c>
      <c r="U55" s="89">
        <v>3.1953615975806708</v>
      </c>
      <c r="V55" s="95">
        <v>0</v>
      </c>
      <c r="W55" s="96">
        <v>100</v>
      </c>
      <c r="X55" s="90">
        <v>4.5454545454545459</v>
      </c>
      <c r="Y55" s="89" t="s">
        <v>587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1.7</v>
      </c>
      <c r="E56" s="91">
        <v>1.7</v>
      </c>
      <c r="F56" s="91">
        <v>0</v>
      </c>
      <c r="G56" s="92">
        <v>0</v>
      </c>
      <c r="H56" s="91">
        <v>2.1</v>
      </c>
      <c r="I56" s="91">
        <v>-19.047619047619058</v>
      </c>
      <c r="J56" s="91">
        <v>1.7</v>
      </c>
      <c r="K56" s="91">
        <v>1.7</v>
      </c>
      <c r="L56" s="93">
        <v>1.69</v>
      </c>
      <c r="M56" s="93">
        <v>0.4226330792749437</v>
      </c>
      <c r="N56" s="93">
        <v>0.56745115317423345</v>
      </c>
      <c r="O56" s="94">
        <v>3.52</v>
      </c>
      <c r="P56" s="94">
        <v>1.69</v>
      </c>
      <c r="Q56" s="94">
        <v>0.4226330792749437</v>
      </c>
      <c r="R56" s="94">
        <v>0.56745115317423345</v>
      </c>
      <c r="S56" s="89">
        <v>4.0224016608365529</v>
      </c>
      <c r="T56" s="89">
        <v>0.24860769369114336</v>
      </c>
      <c r="U56" s="89">
        <v>2.9958525777777778</v>
      </c>
      <c r="V56" s="95">
        <v>0</v>
      </c>
      <c r="W56" s="96" t="s">
        <v>528</v>
      </c>
      <c r="X56" s="90" t="s">
        <v>528</v>
      </c>
      <c r="Y56" s="89" t="s">
        <v>587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590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20.5</v>
      </c>
      <c r="E58" s="91">
        <v>19.95</v>
      </c>
      <c r="F58" s="91">
        <v>0.55000000000000071</v>
      </c>
      <c r="G58" s="92">
        <v>2.7568922305764465</v>
      </c>
      <c r="H58" s="91">
        <v>18.5</v>
      </c>
      <c r="I58" s="91">
        <v>10.810810810810811</v>
      </c>
      <c r="J58" s="91">
        <v>19.95</v>
      </c>
      <c r="K58" s="91">
        <v>20.5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10.164231685065658</v>
      </c>
      <c r="T58" s="89">
        <v>9.838421938662649E-2</v>
      </c>
      <c r="U58" s="89">
        <v>14.62922554118734</v>
      </c>
      <c r="V58" s="95">
        <v>0</v>
      </c>
      <c r="W58" s="96">
        <v>150</v>
      </c>
      <c r="X58" s="90">
        <v>7.3170731707317076</v>
      </c>
      <c r="Y58" s="89" t="s">
        <v>585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</v>
      </c>
      <c r="E59" s="91">
        <v>7.2</v>
      </c>
      <c r="F59" s="91">
        <v>-0.70000000000000018</v>
      </c>
      <c r="G59" s="92">
        <v>-9.7222222222222214</v>
      </c>
      <c r="H59" s="91">
        <v>5.7</v>
      </c>
      <c r="I59" s="91">
        <v>14.035087719298245</v>
      </c>
      <c r="J59" s="91">
        <v>7.2</v>
      </c>
      <c r="K59" s="91">
        <v>6.5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4.9596437517394936</v>
      </c>
      <c r="T59" s="89">
        <v>0.2016273849607183</v>
      </c>
      <c r="U59" s="89">
        <v>115.83</v>
      </c>
      <c r="V59" s="95">
        <v>0</v>
      </c>
      <c r="W59" s="96" t="s">
        <v>528</v>
      </c>
      <c r="X59" s="90" t="s">
        <v>528</v>
      </c>
      <c r="Y59" s="89" t="s">
        <v>587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585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585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10.1</v>
      </c>
      <c r="E64" s="91">
        <v>10.1</v>
      </c>
      <c r="F64" s="91">
        <v>0</v>
      </c>
      <c r="G64" s="92">
        <v>0</v>
      </c>
      <c r="H64" s="91">
        <v>15.67</v>
      </c>
      <c r="I64" s="91">
        <v>-35.545628589661774</v>
      </c>
      <c r="J64" s="91">
        <v>10.1</v>
      </c>
      <c r="K64" s="91">
        <v>10.1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63.233222221481469</v>
      </c>
      <c r="T64" s="89">
        <v>1.5814471647473342E-2</v>
      </c>
      <c r="U64" s="89">
        <v>37.9396804</v>
      </c>
      <c r="V64" s="95">
        <v>0</v>
      </c>
      <c r="W64" s="96">
        <v>16</v>
      </c>
      <c r="X64" s="90">
        <v>1.5841584158415842</v>
      </c>
      <c r="Y64" s="89" t="s">
        <v>585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1560</v>
      </c>
      <c r="E65" s="91">
        <v>1560</v>
      </c>
      <c r="F65" s="91">
        <v>0</v>
      </c>
      <c r="G65" s="92">
        <v>0</v>
      </c>
      <c r="H65" s="91">
        <v>1555.99</v>
      </c>
      <c r="I65" s="91">
        <v>0.2577137385201711</v>
      </c>
      <c r="J65" s="91">
        <v>1560</v>
      </c>
      <c r="K65" s="91">
        <v>1560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36.666862176870708</v>
      </c>
      <c r="T65" s="89">
        <v>2.7272581852689742E-2</v>
      </c>
      <c r="U65" s="89">
        <v>43.277122062053685</v>
      </c>
      <c r="V65" s="95">
        <v>0</v>
      </c>
      <c r="W65" s="96">
        <v>4250</v>
      </c>
      <c r="X65" s="90">
        <v>2.7243589743589745</v>
      </c>
      <c r="Y65" s="89" t="s">
        <v>585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588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585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591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53</v>
      </c>
      <c r="E72" s="91">
        <v>52.6</v>
      </c>
      <c r="F72" s="91">
        <v>0.39999999999999858</v>
      </c>
      <c r="G72" s="92">
        <v>0.76045627376426506</v>
      </c>
      <c r="H72" s="91">
        <v>41</v>
      </c>
      <c r="I72" s="91">
        <v>29.268292682926834</v>
      </c>
      <c r="J72" s="91">
        <v>52.6</v>
      </c>
      <c r="K72" s="91">
        <v>53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99.120007747685861</v>
      </c>
      <c r="T72" s="89">
        <v>1.0088780486635371E-2</v>
      </c>
      <c r="U72" s="89">
        <v>58.961694344825446</v>
      </c>
      <c r="V72" s="95">
        <v>0</v>
      </c>
      <c r="W72" s="96">
        <v>50</v>
      </c>
      <c r="X72" s="90">
        <v>0.94339622641509435</v>
      </c>
      <c r="Y72" s="89" t="s">
        <v>585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9.6</v>
      </c>
      <c r="E76" s="91">
        <v>9.9</v>
      </c>
      <c r="F76" s="91">
        <v>-0.30000000000000071</v>
      </c>
      <c r="G76" s="92">
        <v>-3.0303030303030387</v>
      </c>
      <c r="H76" s="91">
        <v>10.45</v>
      </c>
      <c r="I76" s="91">
        <v>-8.1339712918660272</v>
      </c>
      <c r="J76" s="91">
        <v>9.9</v>
      </c>
      <c r="K76" s="91">
        <v>9.6</v>
      </c>
      <c r="L76" s="93">
        <v>9.6999999999999993</v>
      </c>
      <c r="M76" s="93">
        <v>2.1429380805846705</v>
      </c>
      <c r="N76" s="93">
        <v>2.439300995677864</v>
      </c>
      <c r="O76" s="94">
        <v>13.45</v>
      </c>
      <c r="P76" s="94">
        <v>9.6999999999999993</v>
      </c>
      <c r="Q76" s="94">
        <v>2.1429380805846705</v>
      </c>
      <c r="R76" s="94">
        <v>2.439300995677864</v>
      </c>
      <c r="S76" s="89">
        <v>4.4798307925821055</v>
      </c>
      <c r="T76" s="89">
        <v>0.22322271672756985</v>
      </c>
      <c r="U76" s="89">
        <v>3.9355536758317231</v>
      </c>
      <c r="V76" s="95">
        <v>0</v>
      </c>
      <c r="W76" s="96">
        <v>65</v>
      </c>
      <c r="X76" s="90">
        <v>6.7708333333333339</v>
      </c>
      <c r="Y76" s="89" t="s">
        <v>585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1.1499999999999999</v>
      </c>
      <c r="E77" s="91">
        <v>1.1599999999999999</v>
      </c>
      <c r="F77" s="91">
        <v>-1.0000000000000009E-2</v>
      </c>
      <c r="G77" s="92">
        <v>-0.86206896551723755</v>
      </c>
      <c r="H77" s="91">
        <v>1.5</v>
      </c>
      <c r="I77" s="91">
        <v>-23.333333333333339</v>
      </c>
      <c r="J77" s="91">
        <v>1.1599999999999999</v>
      </c>
      <c r="K77" s="91">
        <v>1.1499999999999999</v>
      </c>
      <c r="L77" s="93">
        <v>1.1599999999999999</v>
      </c>
      <c r="M77" s="93">
        <v>0.24423696023961899</v>
      </c>
      <c r="N77" s="93">
        <v>0.25432517595579918</v>
      </c>
      <c r="O77" s="94">
        <v>3.57</v>
      </c>
      <c r="P77" s="94">
        <v>1.1599999999999999</v>
      </c>
      <c r="Q77" s="94">
        <v>0.24423696023961899</v>
      </c>
      <c r="R77" s="94">
        <v>0.25432517595579918</v>
      </c>
      <c r="S77" s="89">
        <v>4.7085420604307542</v>
      </c>
      <c r="T77" s="89">
        <v>0.21237996542575566</v>
      </c>
      <c r="U77" s="89">
        <v>4.5217701931320633</v>
      </c>
      <c r="V77" s="95">
        <v>0</v>
      </c>
      <c r="W77" s="96" t="s">
        <v>528</v>
      </c>
      <c r="X77" s="90" t="s">
        <v>528</v>
      </c>
      <c r="Y77" s="89" t="s">
        <v>585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</v>
      </c>
      <c r="E78" s="91">
        <v>21.15</v>
      </c>
      <c r="F78" s="91">
        <v>-0.14999999999999858</v>
      </c>
      <c r="G78" s="92">
        <v>-0.70921985815601829</v>
      </c>
      <c r="H78" s="91">
        <v>17</v>
      </c>
      <c r="I78" s="91">
        <v>23.529411764705888</v>
      </c>
      <c r="J78" s="91">
        <v>21.15</v>
      </c>
      <c r="K78" s="91">
        <v>21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5.5054244811805244</v>
      </c>
      <c r="T78" s="89">
        <v>0.18163903681148502</v>
      </c>
      <c r="U78" s="89">
        <v>8.2801399980617951</v>
      </c>
      <c r="V78" s="95">
        <v>0</v>
      </c>
      <c r="W78" s="96" t="s">
        <v>528</v>
      </c>
      <c r="X78" s="90" t="s">
        <v>528</v>
      </c>
      <c r="Y78" s="89" t="s">
        <v>585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1.66</v>
      </c>
      <c r="E79" s="91">
        <v>1.8</v>
      </c>
      <c r="F79" s="91">
        <v>-0.14000000000000012</v>
      </c>
      <c r="G79" s="92">
        <v>-7.7777777777777839</v>
      </c>
      <c r="H79" s="91">
        <v>2.46</v>
      </c>
      <c r="I79" s="91">
        <v>-32.520325203252028</v>
      </c>
      <c r="J79" s="91">
        <v>1.8</v>
      </c>
      <c r="K79" s="91">
        <v>1.66</v>
      </c>
      <c r="L79" s="93">
        <v>1.72</v>
      </c>
      <c r="M79" s="93">
        <v>0.65080697545525512</v>
      </c>
      <c r="N79" s="93">
        <v>0.7158876730007806</v>
      </c>
      <c r="O79" s="94">
        <v>3.99</v>
      </c>
      <c r="P79" s="94">
        <v>1.72</v>
      </c>
      <c r="Q79" s="94">
        <v>0.65080697545525512</v>
      </c>
      <c r="R79" s="94">
        <v>0.7158876730007806</v>
      </c>
      <c r="S79" s="89">
        <v>2.5506794834809354</v>
      </c>
      <c r="T79" s="89">
        <v>0.39205239485256332</v>
      </c>
      <c r="U79" s="89">
        <v>2.318799530437214</v>
      </c>
      <c r="V79" s="95">
        <v>0</v>
      </c>
      <c r="W79" s="96">
        <v>11</v>
      </c>
      <c r="X79" s="90">
        <v>6.6265060240963862</v>
      </c>
      <c r="Y79" s="89" t="s">
        <v>585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38.25</v>
      </c>
      <c r="E80" s="91">
        <v>38.799999999999997</v>
      </c>
      <c r="F80" s="91">
        <v>-0.54999999999999716</v>
      </c>
      <c r="G80" s="92">
        <v>-1.4175257731958713</v>
      </c>
      <c r="H80" s="91">
        <v>40.75</v>
      </c>
      <c r="I80" s="91">
        <v>-6.1349693251533726</v>
      </c>
      <c r="J80" s="91">
        <v>38.799999999999997</v>
      </c>
      <c r="K80" s="91">
        <v>38.25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6.6037720439628096</v>
      </c>
      <c r="T80" s="89">
        <v>0.15142860676334269</v>
      </c>
      <c r="U80" s="89">
        <v>6.1717495737970181</v>
      </c>
      <c r="V80" s="95">
        <v>0</v>
      </c>
      <c r="W80" s="96">
        <v>270</v>
      </c>
      <c r="X80" s="90">
        <v>7.0588235294117645</v>
      </c>
      <c r="Y80" s="89" t="s">
        <v>585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0.59</v>
      </c>
      <c r="E81" s="91">
        <v>0.59</v>
      </c>
      <c r="F81" s="91">
        <v>0</v>
      </c>
      <c r="G81" s="92">
        <v>0</v>
      </c>
      <c r="H81" s="91">
        <v>0.63</v>
      </c>
      <c r="I81" s="91">
        <v>-6.3492063492063604</v>
      </c>
      <c r="J81" s="91">
        <v>0.59</v>
      </c>
      <c r="K81" s="91">
        <v>0.59</v>
      </c>
      <c r="L81" s="93">
        <v>0.56000000000000005</v>
      </c>
      <c r="M81" s="93">
        <v>0</v>
      </c>
      <c r="N81" s="93" t="s">
        <v>528</v>
      </c>
      <c r="O81" s="94">
        <v>1.23</v>
      </c>
      <c r="P81" s="94">
        <v>0.56000000000000005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585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0.56000000000000005</v>
      </c>
      <c r="E82" s="91">
        <v>0.56999999999999995</v>
      </c>
      <c r="F82" s="91">
        <v>-9.9999999999998979E-3</v>
      </c>
      <c r="G82" s="92">
        <v>-1.754385964912264</v>
      </c>
      <c r="H82" s="91">
        <v>0.5</v>
      </c>
      <c r="I82" s="91">
        <v>12.000000000000011</v>
      </c>
      <c r="J82" s="91">
        <v>0.56999999999999995</v>
      </c>
      <c r="K82" s="91">
        <v>0.56000000000000005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585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1.37</v>
      </c>
      <c r="E83" s="91">
        <v>1.38</v>
      </c>
      <c r="F83" s="91">
        <v>-9.9999999999997868E-3</v>
      </c>
      <c r="G83" s="92">
        <v>-0.7246376811594013</v>
      </c>
      <c r="H83" s="91">
        <v>1.08</v>
      </c>
      <c r="I83" s="91">
        <v>26.851851851851862</v>
      </c>
      <c r="J83" s="91">
        <v>1.38</v>
      </c>
      <c r="K83" s="91">
        <v>1.37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7.640465724159373E-3</v>
      </c>
      <c r="T83" s="89">
        <v>130.88207396022617</v>
      </c>
      <c r="U83" s="89">
        <v>6.0681342827846159</v>
      </c>
      <c r="V83" s="95">
        <v>0</v>
      </c>
      <c r="W83" s="96">
        <v>2</v>
      </c>
      <c r="X83" s="90">
        <v>1.4598540145985401</v>
      </c>
      <c r="Y83" s="89" t="s">
        <v>585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9.1</v>
      </c>
      <c r="E84" s="91">
        <v>9.15</v>
      </c>
      <c r="F84" s="91">
        <v>-5.0000000000000711E-2</v>
      </c>
      <c r="G84" s="92">
        <v>-0.5464480874317057</v>
      </c>
      <c r="H84" s="91">
        <v>10.3</v>
      </c>
      <c r="I84" s="91">
        <v>-11.650485436893209</v>
      </c>
      <c r="J84" s="91">
        <v>9.15</v>
      </c>
      <c r="K84" s="91">
        <v>9.1</v>
      </c>
      <c r="L84" s="93">
        <v>9.15</v>
      </c>
      <c r="M84" s="93">
        <v>2.2979920961159821</v>
      </c>
      <c r="N84" s="93">
        <v>2.1930195598511086</v>
      </c>
      <c r="O84" s="94">
        <v>13</v>
      </c>
      <c r="P84" s="94">
        <v>9.15</v>
      </c>
      <c r="Q84" s="94">
        <v>2.2979920961159821</v>
      </c>
      <c r="R84" s="94">
        <v>2.1930195598511086</v>
      </c>
      <c r="S84" s="89">
        <v>3.9599788073164519</v>
      </c>
      <c r="T84" s="89">
        <v>0.25252660396878923</v>
      </c>
      <c r="U84" s="89">
        <v>4.1495297928933335</v>
      </c>
      <c r="V84" s="95">
        <v>0</v>
      </c>
      <c r="W84" s="96">
        <v>85</v>
      </c>
      <c r="X84" s="90">
        <v>9.3406593406593412</v>
      </c>
      <c r="Y84" s="89" t="s">
        <v>585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5.75</v>
      </c>
      <c r="E85" s="91">
        <v>5.85</v>
      </c>
      <c r="F85" s="91">
        <v>-9.9999999999999645E-2</v>
      </c>
      <c r="G85" s="92">
        <v>-1.7094017094017033</v>
      </c>
      <c r="H85" s="91">
        <v>7.8</v>
      </c>
      <c r="I85" s="91">
        <v>-26.282051282051277</v>
      </c>
      <c r="J85" s="91">
        <v>5.85</v>
      </c>
      <c r="K85" s="91">
        <v>5.75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6.3271317328308747</v>
      </c>
      <c r="T85" s="89">
        <v>0.15804949892399059</v>
      </c>
      <c r="U85" s="89">
        <v>6.6604302018834796</v>
      </c>
      <c r="V85" s="95">
        <v>0</v>
      </c>
      <c r="W85" s="96" t="s">
        <v>528</v>
      </c>
      <c r="X85" s="90" t="s">
        <v>528</v>
      </c>
      <c r="Y85" s="89" t="s">
        <v>585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0.88</v>
      </c>
      <c r="E86" s="91">
        <v>0.88</v>
      </c>
      <c r="F86" s="91">
        <v>0</v>
      </c>
      <c r="G86" s="92">
        <v>0</v>
      </c>
      <c r="H86" s="91">
        <v>0.53</v>
      </c>
      <c r="I86" s="91">
        <v>66.037735849056588</v>
      </c>
      <c r="J86" s="91">
        <v>0.88</v>
      </c>
      <c r="K86" s="91">
        <v>0.88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4.7104274743485774</v>
      </c>
      <c r="T86" s="89">
        <v>0.21229495739944362</v>
      </c>
      <c r="U86" s="89">
        <v>4.1146469548799995</v>
      </c>
      <c r="V86" s="95">
        <v>0</v>
      </c>
      <c r="W86" s="96" t="s">
        <v>528</v>
      </c>
      <c r="X86" s="90" t="s">
        <v>528</v>
      </c>
      <c r="Y86" s="89" t="s">
        <v>585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0.67</v>
      </c>
      <c r="E87" s="91">
        <v>0.63</v>
      </c>
      <c r="F87" s="91">
        <v>4.0000000000000036E-2</v>
      </c>
      <c r="G87" s="92">
        <v>6.3492063492063489</v>
      </c>
      <c r="H87" s="91">
        <v>0.52</v>
      </c>
      <c r="I87" s="91">
        <v>28.846153846153854</v>
      </c>
      <c r="J87" s="91">
        <v>0.63</v>
      </c>
      <c r="K87" s="91">
        <v>0.67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10.093378206101042</v>
      </c>
      <c r="T87" s="89">
        <v>9.9074856760597768E-2</v>
      </c>
      <c r="U87" s="89">
        <v>9.4337163316214223</v>
      </c>
      <c r="V87" s="95">
        <v>0</v>
      </c>
      <c r="W87" s="96" t="s">
        <v>528</v>
      </c>
      <c r="X87" s="90" t="s">
        <v>528</v>
      </c>
      <c r="Y87" s="89" t="s">
        <v>585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23.5</v>
      </c>
      <c r="E88" s="91">
        <v>23.45</v>
      </c>
      <c r="F88" s="91">
        <v>5.0000000000000711E-2</v>
      </c>
      <c r="G88" s="92">
        <v>0.2132196162046851</v>
      </c>
      <c r="H88" s="91">
        <v>25.64</v>
      </c>
      <c r="I88" s="91">
        <v>-8.3463338533541371</v>
      </c>
      <c r="J88" s="91">
        <v>23.45</v>
      </c>
      <c r="K88" s="91">
        <v>23.5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4.1477690897949779</v>
      </c>
      <c r="T88" s="89">
        <v>0.2410934597252205</v>
      </c>
      <c r="U88" s="89">
        <v>3.7706991725408883</v>
      </c>
      <c r="V88" s="95">
        <v>0</v>
      </c>
      <c r="W88" s="96">
        <v>270</v>
      </c>
      <c r="X88" s="90">
        <v>11.48936170212766</v>
      </c>
      <c r="Y88" s="89" t="s">
        <v>585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585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0.7</v>
      </c>
      <c r="E91" s="91">
        <v>0.69</v>
      </c>
      <c r="F91" s="91">
        <v>1.0000000000000009E-2</v>
      </c>
      <c r="G91" s="92">
        <v>1.449275362318847</v>
      </c>
      <c r="H91" s="91">
        <v>0.52</v>
      </c>
      <c r="I91" s="91">
        <v>34.615384615384606</v>
      </c>
      <c r="J91" s="91">
        <v>0.69</v>
      </c>
      <c r="K91" s="91">
        <v>0.7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0.47381797194896746</v>
      </c>
      <c r="T91" s="89">
        <v>2.1105151328192018</v>
      </c>
      <c r="U91" s="89">
        <v>1.8831346360777921</v>
      </c>
      <c r="V91" s="95">
        <v>0</v>
      </c>
      <c r="W91" s="96">
        <v>5</v>
      </c>
      <c r="X91" s="90">
        <v>7.1428571428571432</v>
      </c>
      <c r="Y91" s="89" t="s">
        <v>585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0.35</v>
      </c>
      <c r="E92" s="91">
        <v>0.32</v>
      </c>
      <c r="F92" s="91">
        <v>2.9999999999999971E-2</v>
      </c>
      <c r="G92" s="92">
        <v>9.375</v>
      </c>
      <c r="H92" s="91">
        <v>0.5</v>
      </c>
      <c r="I92" s="91">
        <v>-30.000000000000004</v>
      </c>
      <c r="J92" s="91">
        <v>0.32</v>
      </c>
      <c r="K92" s="91">
        <v>0.35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10.876501802119815</v>
      </c>
      <c r="T92" s="89">
        <v>9.1941326190476194E-2</v>
      </c>
      <c r="U92" s="89">
        <v>3.8474851041865992</v>
      </c>
      <c r="V92" s="95">
        <v>0</v>
      </c>
      <c r="W92" s="96">
        <v>2</v>
      </c>
      <c r="X92" s="90">
        <v>5.7142857142857144</v>
      </c>
      <c r="Y92" s="89" t="s">
        <v>585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1.53</v>
      </c>
      <c r="E93" s="91">
        <v>1.69</v>
      </c>
      <c r="F93" s="91">
        <v>-0.15999999999999992</v>
      </c>
      <c r="G93" s="92">
        <v>-9.4674556213017684</v>
      </c>
      <c r="H93" s="91">
        <v>1.4</v>
      </c>
      <c r="I93" s="91">
        <v>9.2857142857142971</v>
      </c>
      <c r="J93" s="91">
        <v>1.69</v>
      </c>
      <c r="K93" s="91">
        <v>1.53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1.383274028541333</v>
      </c>
      <c r="T93" s="89">
        <v>0.72292255863034116</v>
      </c>
      <c r="U93" s="89">
        <v>1.2201641055230759</v>
      </c>
      <c r="V93" s="95">
        <v>0</v>
      </c>
      <c r="W93" s="96">
        <v>14</v>
      </c>
      <c r="X93" s="90">
        <v>9.1503267973856204</v>
      </c>
      <c r="Y93" s="89" t="s">
        <v>585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0.25</v>
      </c>
      <c r="E94" s="91">
        <v>0.25</v>
      </c>
      <c r="F94" s="91">
        <v>0</v>
      </c>
      <c r="G94" s="92">
        <v>0</v>
      </c>
      <c r="H94" s="91">
        <v>0.5</v>
      </c>
      <c r="I94" s="91">
        <v>-50</v>
      </c>
      <c r="J94" s="91">
        <v>0.25</v>
      </c>
      <c r="K94" s="91">
        <v>0.25</v>
      </c>
      <c r="L94" s="93">
        <v>0.25</v>
      </c>
      <c r="M94" s="93">
        <v>6.4257545086900875E-2</v>
      </c>
      <c r="N94" s="93">
        <v>-3.3945465992433498E-2</v>
      </c>
      <c r="O94" s="94">
        <v>0.5</v>
      </c>
      <c r="P94" s="94">
        <v>0.25</v>
      </c>
      <c r="Q94" s="94">
        <v>6.4257545086900875E-2</v>
      </c>
      <c r="R94" s="94">
        <v>-3.3945465992433498E-2</v>
      </c>
      <c r="S94" s="89">
        <v>3.8905936985595075</v>
      </c>
      <c r="T94" s="89">
        <v>0.2570301803476035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585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</v>
      </c>
      <c r="E95" s="91">
        <v>0.21</v>
      </c>
      <c r="F95" s="91">
        <v>-9.9999999999999811E-3</v>
      </c>
      <c r="G95" s="92">
        <v>-4.7619047619047556</v>
      </c>
      <c r="H95" s="91">
        <v>0.5</v>
      </c>
      <c r="I95" s="91">
        <v>-60</v>
      </c>
      <c r="J95" s="91">
        <v>0.21</v>
      </c>
      <c r="K95" s="91">
        <v>0.2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56.000000000000007</v>
      </c>
      <c r="V95" s="95">
        <v>0</v>
      </c>
      <c r="W95" s="96" t="s">
        <v>528</v>
      </c>
      <c r="X95" s="90" t="s">
        <v>528</v>
      </c>
      <c r="Y95" s="89" t="s">
        <v>585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585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585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2.38</v>
      </c>
      <c r="E98" s="91">
        <v>2.38</v>
      </c>
      <c r="F98" s="91">
        <v>0</v>
      </c>
      <c r="G98" s="92">
        <v>0</v>
      </c>
      <c r="H98" s="91">
        <v>1.93</v>
      </c>
      <c r="I98" s="91">
        <v>23.316062176165797</v>
      </c>
      <c r="J98" s="91">
        <v>2.38</v>
      </c>
      <c r="K98" s="91">
        <v>2.38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9.341678915393322</v>
      </c>
      <c r="T98" s="89">
        <v>0.10704713885554222</v>
      </c>
      <c r="U98" s="89">
        <v>8.7870434183321837</v>
      </c>
      <c r="V98" s="95">
        <v>0</v>
      </c>
      <c r="W98" s="96">
        <v>6</v>
      </c>
      <c r="X98" s="90">
        <v>2.5210084033613445</v>
      </c>
      <c r="Y98" s="89" t="s">
        <v>585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585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</v>
      </c>
      <c r="E100" s="91">
        <v>0.4</v>
      </c>
      <c r="F100" s="91">
        <v>0</v>
      </c>
      <c r="G100" s="92">
        <v>0</v>
      </c>
      <c r="H100" s="91">
        <v>0.5</v>
      </c>
      <c r="I100" s="91">
        <v>-19.999999999999996</v>
      </c>
      <c r="J100" s="91">
        <v>0.4</v>
      </c>
      <c r="K100" s="91">
        <v>0.4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22.602731026795141</v>
      </c>
      <c r="T100" s="89">
        <v>4.4242441270239317E-2</v>
      </c>
      <c r="U100" s="89">
        <v>4.1260620971707729</v>
      </c>
      <c r="V100" s="95">
        <v>0</v>
      </c>
      <c r="W100" s="96" t="s">
        <v>528</v>
      </c>
      <c r="X100" s="90" t="s">
        <v>528</v>
      </c>
      <c r="Y100" s="89" t="s">
        <v>585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585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585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0.33</v>
      </c>
      <c r="E103" s="91">
        <v>0.33</v>
      </c>
      <c r="F103" s="91">
        <v>0</v>
      </c>
      <c r="G103" s="92">
        <v>0</v>
      </c>
      <c r="H103" s="91">
        <v>0.5</v>
      </c>
      <c r="I103" s="91">
        <v>-34</v>
      </c>
      <c r="J103" s="91">
        <v>0.33</v>
      </c>
      <c r="K103" s="91">
        <v>0.33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8.7772677053824371</v>
      </c>
      <c r="T103" s="89">
        <v>0.11393067108876892</v>
      </c>
      <c r="U103" s="89">
        <v>18.07714032463161</v>
      </c>
      <c r="V103" s="95">
        <v>0</v>
      </c>
      <c r="W103" s="96">
        <v>4</v>
      </c>
      <c r="X103" s="90">
        <v>12.121212121212121</v>
      </c>
      <c r="Y103" s="89" t="s">
        <v>585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0.9</v>
      </c>
      <c r="F104" s="91">
        <v>0</v>
      </c>
      <c r="G104" s="92">
        <v>0</v>
      </c>
      <c r="H104" s="91">
        <v>0.77</v>
      </c>
      <c r="I104" s="91">
        <v>16.883116883116877</v>
      </c>
      <c r="J104" s="91">
        <v>0.9</v>
      </c>
      <c r="K104" s="91">
        <v>0.9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585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0.62</v>
      </c>
      <c r="E105" s="91">
        <v>0.72</v>
      </c>
      <c r="F105" s="91">
        <v>-9.9999999999999978E-2</v>
      </c>
      <c r="G105" s="92">
        <v>-13.888888888888884</v>
      </c>
      <c r="H105" s="91">
        <v>0.66</v>
      </c>
      <c r="I105" s="91">
        <v>-6.0606060606060659</v>
      </c>
      <c r="J105" s="91">
        <v>0.72</v>
      </c>
      <c r="K105" s="91">
        <v>0.62</v>
      </c>
      <c r="L105" s="93">
        <v>0.67</v>
      </c>
      <c r="M105" s="93">
        <v>6.4030883003860381E-2</v>
      </c>
      <c r="N105" s="93" t="s">
        <v>528</v>
      </c>
      <c r="O105" s="94">
        <v>0.96</v>
      </c>
      <c r="P105" s="94">
        <v>0.67</v>
      </c>
      <c r="Q105" s="94">
        <v>6.4030883003860381E-2</v>
      </c>
      <c r="R105" s="94" t="s">
        <v>528</v>
      </c>
      <c r="S105" s="89">
        <v>9.6828275812254621</v>
      </c>
      <c r="T105" s="89">
        <v>0.10327561774816191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585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0.33</v>
      </c>
      <c r="E106" s="91">
        <v>0.3</v>
      </c>
      <c r="F106" s="91">
        <v>3.0000000000000027E-2</v>
      </c>
      <c r="G106" s="92">
        <v>10.000000000000009</v>
      </c>
      <c r="H106" s="91">
        <v>0.5</v>
      </c>
      <c r="I106" s="91">
        <v>-34</v>
      </c>
      <c r="J106" s="91">
        <v>0.3</v>
      </c>
      <c r="K106" s="91">
        <v>0.33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34.864372309236423</v>
      </c>
      <c r="T106" s="89">
        <v>2.8682575757575754E-2</v>
      </c>
      <c r="U106" s="89">
        <v>3.6291652919828441</v>
      </c>
      <c r="V106" s="95">
        <v>0</v>
      </c>
      <c r="W106" s="96" t="s">
        <v>528</v>
      </c>
      <c r="X106" s="90" t="s">
        <v>528</v>
      </c>
      <c r="Y106" s="89" t="s">
        <v>585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2.95</v>
      </c>
      <c r="E107" s="91">
        <v>2.95</v>
      </c>
      <c r="F107" s="91">
        <v>0</v>
      </c>
      <c r="G107" s="92">
        <v>0</v>
      </c>
      <c r="H107" s="91">
        <v>1.66</v>
      </c>
      <c r="I107" s="91">
        <v>77.710843373493987</v>
      </c>
      <c r="J107" s="91">
        <v>2.95</v>
      </c>
      <c r="K107" s="91">
        <v>2.95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5.6376388194223779</v>
      </c>
      <c r="T107" s="89">
        <v>0.17737922418067537</v>
      </c>
      <c r="U107" s="89">
        <v>10.052194578165535</v>
      </c>
      <c r="V107" s="95">
        <v>0</v>
      </c>
      <c r="W107" s="96">
        <v>10</v>
      </c>
      <c r="X107" s="90">
        <v>3.3898305084745761</v>
      </c>
      <c r="Y107" s="89" t="s">
        <v>585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0.39</v>
      </c>
      <c r="E108" s="91">
        <v>0.39</v>
      </c>
      <c r="F108" s="91">
        <v>0</v>
      </c>
      <c r="G108" s="92">
        <v>0</v>
      </c>
      <c r="H108" s="91">
        <v>0.5</v>
      </c>
      <c r="I108" s="91">
        <v>-21.999999999999996</v>
      </c>
      <c r="J108" s="91">
        <v>0.39</v>
      </c>
      <c r="K108" s="91">
        <v>0.39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4.8107691118460378</v>
      </c>
      <c r="T108" s="89">
        <v>0.20786697028082265</v>
      </c>
      <c r="U108" s="89">
        <v>5.70315882853094</v>
      </c>
      <c r="V108" s="95">
        <v>0</v>
      </c>
      <c r="W108" s="96" t="s">
        <v>528</v>
      </c>
      <c r="X108" s="90" t="s">
        <v>528</v>
      </c>
      <c r="Y108" s="89" t="s">
        <v>585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585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0.24</v>
      </c>
      <c r="E110" s="91">
        <v>0.24</v>
      </c>
      <c r="F110" s="91">
        <v>0</v>
      </c>
      <c r="G110" s="92">
        <v>0</v>
      </c>
      <c r="H110" s="91">
        <v>0.5</v>
      </c>
      <c r="I110" s="91">
        <v>-52</v>
      </c>
      <c r="J110" s="91">
        <v>0.24</v>
      </c>
      <c r="K110" s="91">
        <v>0.24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2.6186233943445587</v>
      </c>
      <c r="T110" s="89">
        <v>0.38188003748828497</v>
      </c>
      <c r="U110" s="89">
        <v>2.6034550068319344</v>
      </c>
      <c r="V110" s="95">
        <v>0</v>
      </c>
      <c r="W110" s="96">
        <v>3</v>
      </c>
      <c r="X110" s="90">
        <v>12.5</v>
      </c>
      <c r="Y110" s="89" t="s">
        <v>585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0.25</v>
      </c>
      <c r="E111" s="91">
        <v>0.24</v>
      </c>
      <c r="F111" s="91">
        <v>1.0000000000000009E-2</v>
      </c>
      <c r="G111" s="92">
        <v>4.1666666666666741</v>
      </c>
      <c r="H111" s="91">
        <v>0.5</v>
      </c>
      <c r="I111" s="91">
        <v>-50</v>
      </c>
      <c r="J111" s="91">
        <v>0.24</v>
      </c>
      <c r="K111" s="91">
        <v>0.25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6.0104511717061078</v>
      </c>
      <c r="T111" s="89">
        <v>0.16637686114271238</v>
      </c>
      <c r="U111" s="89">
        <v>3.4753430416666662</v>
      </c>
      <c r="V111" s="95">
        <v>0</v>
      </c>
      <c r="W111" s="96" t="s">
        <v>528</v>
      </c>
      <c r="X111" s="90" t="s">
        <v>528</v>
      </c>
      <c r="Y111" s="89" t="s">
        <v>585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585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585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585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585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585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0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585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587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585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585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587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585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1.62</v>
      </c>
      <c r="E125" s="91">
        <v>1.62</v>
      </c>
      <c r="F125" s="91">
        <v>0</v>
      </c>
      <c r="G125" s="92">
        <v>0</v>
      </c>
      <c r="H125" s="91">
        <v>1.25</v>
      </c>
      <c r="I125" s="91">
        <v>29.600000000000005</v>
      </c>
      <c r="J125" s="91">
        <v>1.62</v>
      </c>
      <c r="K125" s="91">
        <v>0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6.6756776589782358</v>
      </c>
      <c r="T125" s="89">
        <v>0.14979752634627025</v>
      </c>
      <c r="U125" s="89">
        <v>5.9673527393398524</v>
      </c>
      <c r="V125" s="95">
        <v>0</v>
      </c>
      <c r="W125" s="96">
        <v>17</v>
      </c>
      <c r="X125" s="90">
        <v>10.493827160493826</v>
      </c>
      <c r="Y125" s="89" t="s">
        <v>585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</v>
      </c>
      <c r="E128" s="91">
        <v>4.05</v>
      </c>
      <c r="F128" s="91">
        <v>-4.9999999999999822E-2</v>
      </c>
      <c r="G128" s="92">
        <v>-1.2345679012345623</v>
      </c>
      <c r="H128" s="91">
        <v>4.22</v>
      </c>
      <c r="I128" s="91">
        <v>-5.2132701421800931</v>
      </c>
      <c r="J128" s="91">
        <v>4.05</v>
      </c>
      <c r="K128" s="91">
        <v>4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4.6653487056573191</v>
      </c>
      <c r="T128" s="89">
        <v>0.21434624999999999</v>
      </c>
      <c r="U128" s="89">
        <v>4.5561719043659519</v>
      </c>
      <c r="V128" s="95">
        <v>0</v>
      </c>
      <c r="W128" s="96">
        <v>40</v>
      </c>
      <c r="X128" s="90">
        <v>10</v>
      </c>
      <c r="Y128" s="89" t="s">
        <v>585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5.64</v>
      </c>
      <c r="E129" s="91">
        <v>5.13</v>
      </c>
      <c r="F129" s="91">
        <v>0.50999999999999979</v>
      </c>
      <c r="G129" s="92">
        <v>9.9415204678362521</v>
      </c>
      <c r="H129" s="91">
        <v>3.89</v>
      </c>
      <c r="I129" s="91">
        <v>44.98714652956297</v>
      </c>
      <c r="J129" s="91">
        <v>5.13</v>
      </c>
      <c r="K129" s="91">
        <v>5.64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4.5339936924814781</v>
      </c>
      <c r="T129" s="89">
        <v>0.22055610744634602</v>
      </c>
      <c r="U129" s="89">
        <v>5.330609080464388</v>
      </c>
      <c r="V129" s="95">
        <v>0</v>
      </c>
      <c r="W129" s="96">
        <v>42</v>
      </c>
      <c r="X129" s="90">
        <v>7.4468085106382986</v>
      </c>
      <c r="Y129" s="89" t="s">
        <v>585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585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9.5500000000000007</v>
      </c>
      <c r="E131" s="91">
        <v>9.65</v>
      </c>
      <c r="F131" s="91">
        <v>-9.9999999999999645E-2</v>
      </c>
      <c r="G131" s="92">
        <v>-1.0362694300518061</v>
      </c>
      <c r="H131" s="91">
        <v>8.8000000000000007</v>
      </c>
      <c r="I131" s="91">
        <v>8.5227272727272698</v>
      </c>
      <c r="J131" s="91">
        <v>9.65</v>
      </c>
      <c r="K131" s="91">
        <v>9.5500000000000007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7.1738002750758607</v>
      </c>
      <c r="T131" s="89">
        <v>0.13939613059403516</v>
      </c>
      <c r="U131" s="89">
        <v>6.7012437402025116</v>
      </c>
      <c r="V131" s="95">
        <v>0</v>
      </c>
      <c r="W131" s="96">
        <v>25</v>
      </c>
      <c r="X131" s="90">
        <v>2.6178010471204187</v>
      </c>
      <c r="Y131" s="89" t="s">
        <v>585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1.84</v>
      </c>
      <c r="E132" s="91">
        <v>1.9</v>
      </c>
      <c r="F132" s="91">
        <v>-5.9999999999999831E-2</v>
      </c>
      <c r="G132" s="92">
        <v>-3.1578947368420929</v>
      </c>
      <c r="H132" s="91">
        <v>1.48</v>
      </c>
      <c r="I132" s="91">
        <v>24.324324324324319</v>
      </c>
      <c r="J132" s="91">
        <v>1.9</v>
      </c>
      <c r="K132" s="91">
        <v>1.84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2.5411317130582427</v>
      </c>
      <c r="T132" s="89">
        <v>0.39352544964955938</v>
      </c>
      <c r="U132" s="89">
        <v>4.1828708276891291</v>
      </c>
      <c r="V132" s="95">
        <v>0</v>
      </c>
      <c r="W132" s="96">
        <v>10</v>
      </c>
      <c r="X132" s="90">
        <v>5.4347826086956523</v>
      </c>
      <c r="Y132" s="89" t="s">
        <v>585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587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585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</v>
      </c>
      <c r="E136" s="91">
        <v>50</v>
      </c>
      <c r="F136" s="91">
        <v>0</v>
      </c>
      <c r="G136" s="92">
        <v>0</v>
      </c>
      <c r="H136" s="91">
        <v>41.5</v>
      </c>
      <c r="I136" s="91">
        <v>20.481927710843383</v>
      </c>
      <c r="J136" s="91">
        <v>50</v>
      </c>
      <c r="K136" s="91">
        <v>50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10.334635497406007</v>
      </c>
      <c r="T136" s="89">
        <v>9.6762000000000001E-2</v>
      </c>
      <c r="U136" s="89">
        <v>14.905386568219569</v>
      </c>
      <c r="V136" s="95">
        <v>0</v>
      </c>
      <c r="W136" s="96">
        <v>110</v>
      </c>
      <c r="X136" s="90">
        <v>2.2000000000000002</v>
      </c>
      <c r="Y136" s="89" t="s">
        <v>585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</v>
      </c>
      <c r="E137" s="91">
        <v>3</v>
      </c>
      <c r="F137" s="91">
        <v>0</v>
      </c>
      <c r="G137" s="92">
        <v>0</v>
      </c>
      <c r="H137" s="91">
        <v>3.53</v>
      </c>
      <c r="I137" s="91">
        <v>-15.014164305949008</v>
      </c>
      <c r="J137" s="91">
        <v>3</v>
      </c>
      <c r="K137" s="91">
        <v>3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4.1262598846847904</v>
      </c>
      <c r="T137" s="89">
        <v>0.24235022222222222</v>
      </c>
      <c r="U137" s="89">
        <v>2.9982380354478351</v>
      </c>
      <c r="V137" s="95">
        <v>0</v>
      </c>
      <c r="W137" s="96">
        <v>35</v>
      </c>
      <c r="X137" s="90">
        <v>11.666666666666666</v>
      </c>
      <c r="Y137" s="89" t="s">
        <v>585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585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0.27</v>
      </c>
      <c r="E142" s="91">
        <v>0.3</v>
      </c>
      <c r="F142" s="91">
        <v>-2.9999999999999971E-2</v>
      </c>
      <c r="G142" s="92">
        <v>-9.9999999999999858</v>
      </c>
      <c r="H142" s="91">
        <v>0.5</v>
      </c>
      <c r="I142" s="91">
        <v>-46</v>
      </c>
      <c r="J142" s="91">
        <v>0.3</v>
      </c>
      <c r="K142" s="91">
        <v>0.27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8.6289410688444583</v>
      </c>
      <c r="T142" s="89">
        <v>0.11588907515089968</v>
      </c>
      <c r="U142" s="89">
        <v>8.6289409136168267</v>
      </c>
      <c r="V142" s="95">
        <v>0</v>
      </c>
      <c r="W142" s="96" t="s">
        <v>528</v>
      </c>
      <c r="X142" s="90" t="s">
        <v>528</v>
      </c>
      <c r="Y142" s="89" t="s">
        <v>585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585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585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585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15.3</v>
      </c>
      <c r="F148" s="91">
        <v>0</v>
      </c>
      <c r="G148" s="92">
        <v>0</v>
      </c>
      <c r="H148" s="91">
        <v>21.61</v>
      </c>
      <c r="I148" s="91">
        <v>-29.199444701527067</v>
      </c>
      <c r="J148" s="91">
        <v>15.3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585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2.2799999999999998</v>
      </c>
      <c r="E149" s="91">
        <v>2.2999999999999998</v>
      </c>
      <c r="F149" s="91">
        <v>-2.0000000000000018E-2</v>
      </c>
      <c r="G149" s="92">
        <v>-0.86956521739131043</v>
      </c>
      <c r="H149" s="91">
        <v>2.6</v>
      </c>
      <c r="I149" s="91">
        <v>-12.307692307692319</v>
      </c>
      <c r="J149" s="91">
        <v>2.2999999999999998</v>
      </c>
      <c r="K149" s="91">
        <v>2.2799999999999998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35.275729780079253</v>
      </c>
      <c r="T149" s="89">
        <v>2.8348102398854279E-2</v>
      </c>
      <c r="U149" s="89">
        <v>9.7147826086956517</v>
      </c>
      <c r="V149" s="95">
        <v>0</v>
      </c>
      <c r="W149" s="96">
        <v>20</v>
      </c>
      <c r="X149" s="90">
        <v>8.7719298245614041</v>
      </c>
      <c r="Y149" s="89" t="s">
        <v>585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0.79</v>
      </c>
      <c r="E150" s="91">
        <v>0.79</v>
      </c>
      <c r="F150" s="91">
        <v>0</v>
      </c>
      <c r="G150" s="92">
        <v>0</v>
      </c>
      <c r="H150" s="91">
        <v>0.75</v>
      </c>
      <c r="I150" s="91">
        <v>5.3333333333333455</v>
      </c>
      <c r="J150" s="91">
        <v>0.79</v>
      </c>
      <c r="K150" s="91">
        <v>0.79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0.24526420585081943</v>
      </c>
      <c r="T150" s="89">
        <v>4.0772357977431257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588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585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585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0.21</v>
      </c>
      <c r="F156" s="91">
        <v>-9.9999999999999811E-3</v>
      </c>
      <c r="G156" s="92">
        <v>-4.7619047619047556</v>
      </c>
      <c r="H156" s="91">
        <v>0.5</v>
      </c>
      <c r="I156" s="91">
        <v>-60</v>
      </c>
      <c r="J156" s="91">
        <v>0.21</v>
      </c>
      <c r="K156" s="91">
        <v>0.2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528</v>
      </c>
      <c r="X156" s="90" t="s">
        <v>528</v>
      </c>
      <c r="Y156" s="89" t="s">
        <v>585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585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585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585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6.3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585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587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0.34</v>
      </c>
      <c r="E166" s="91">
        <v>0.37</v>
      </c>
      <c r="F166" s="91">
        <v>-2.9999999999999971E-2</v>
      </c>
      <c r="G166" s="92">
        <v>-8.1081081081081035</v>
      </c>
      <c r="H166" s="91">
        <v>0.5</v>
      </c>
      <c r="I166" s="91">
        <v>-31.999999999999996</v>
      </c>
      <c r="J166" s="91">
        <v>0.37</v>
      </c>
      <c r="K166" s="91">
        <v>0.34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5.6936757159617297</v>
      </c>
      <c r="T166" s="89">
        <v>0.1756334659518079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585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3.95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585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590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588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585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7.2</v>
      </c>
      <c r="E175" s="91">
        <v>7.95</v>
      </c>
      <c r="F175" s="91">
        <v>-0.75</v>
      </c>
      <c r="G175" s="92">
        <v>-9.4339622641509422</v>
      </c>
      <c r="H175" s="91">
        <v>8.49</v>
      </c>
      <c r="I175" s="91">
        <v>-15.194346289752648</v>
      </c>
      <c r="J175" s="91">
        <v>7.95</v>
      </c>
      <c r="K175" s="91">
        <v>7.2</v>
      </c>
      <c r="L175" s="93">
        <v>7.95</v>
      </c>
      <c r="M175" s="93">
        <v>0.7627268067657611</v>
      </c>
      <c r="N175" s="93">
        <v>1.3521271143003588</v>
      </c>
      <c r="O175" s="94">
        <v>10.35</v>
      </c>
      <c r="P175" s="94">
        <v>7.95</v>
      </c>
      <c r="Q175" s="94">
        <v>0.7627268067657611</v>
      </c>
      <c r="R175" s="94">
        <v>1.3521271143003588</v>
      </c>
      <c r="S175" s="89">
        <v>9.4398150637062539</v>
      </c>
      <c r="T175" s="89">
        <v>0.10593427871746681</v>
      </c>
      <c r="U175" s="89">
        <v>5.324943138741471</v>
      </c>
      <c r="V175" s="95">
        <v>0</v>
      </c>
      <c r="W175" s="96">
        <v>50</v>
      </c>
      <c r="X175" s="90">
        <v>6.9444444444444446</v>
      </c>
      <c r="Y175" s="89" t="s">
        <v>585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585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585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214</v>
      </c>
      <c r="E178" s="91">
        <v>214</v>
      </c>
      <c r="F178" s="91">
        <v>0</v>
      </c>
      <c r="G178" s="92">
        <v>0</v>
      </c>
      <c r="H178" s="91">
        <v>230</v>
      </c>
      <c r="I178" s="91">
        <v>-6.956521739130439</v>
      </c>
      <c r="J178" s="91">
        <v>214</v>
      </c>
      <c r="K178" s="91">
        <v>214</v>
      </c>
      <c r="L178" s="93">
        <v>214</v>
      </c>
      <c r="M178" s="93">
        <v>11.986028349978085</v>
      </c>
      <c r="N178" s="93">
        <v>13.497250991417099</v>
      </c>
      <c r="O178" s="94">
        <v>278</v>
      </c>
      <c r="P178" s="94">
        <v>214</v>
      </c>
      <c r="Q178" s="94">
        <v>11.986028349978085</v>
      </c>
      <c r="R178" s="94">
        <v>13.497250991417099</v>
      </c>
      <c r="S178" s="89">
        <v>17.854120960792763</v>
      </c>
      <c r="T178" s="89">
        <v>5.6009478270925631E-2</v>
      </c>
      <c r="U178" s="89">
        <v>15.855080426086955</v>
      </c>
      <c r="V178" s="95">
        <v>0</v>
      </c>
      <c r="W178" s="96">
        <v>1050</v>
      </c>
      <c r="X178" s="90">
        <v>4.9065420560747661</v>
      </c>
      <c r="Y178" s="89" t="s">
        <v>585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585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585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585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28</v>
      </c>
      <c r="E182" s="91">
        <v>28</v>
      </c>
      <c r="F182" s="91">
        <v>0</v>
      </c>
      <c r="G182" s="92">
        <v>0</v>
      </c>
      <c r="H182" s="91">
        <v>44.89</v>
      </c>
      <c r="I182" s="91">
        <v>-37.6253063042994</v>
      </c>
      <c r="J182" s="91">
        <v>28</v>
      </c>
      <c r="K182" s="91">
        <v>28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5.6248006678056779</v>
      </c>
      <c r="T182" s="89">
        <v>0.17778407788273065</v>
      </c>
      <c r="U182" s="89">
        <v>3.8195399295097499</v>
      </c>
      <c r="V182" s="95">
        <v>0</v>
      </c>
      <c r="W182" s="96">
        <v>150</v>
      </c>
      <c r="X182" s="90">
        <v>5.3571428571428568</v>
      </c>
      <c r="Y182" s="89" t="s">
        <v>585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585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2.25</v>
      </c>
      <c r="E184" s="91">
        <v>2.25</v>
      </c>
      <c r="F184" s="91">
        <v>0</v>
      </c>
      <c r="G184" s="92">
        <v>0</v>
      </c>
      <c r="H184" s="91">
        <v>2.2000000000000002</v>
      </c>
      <c r="I184" s="91">
        <v>2.2727272727272707</v>
      </c>
      <c r="J184" s="91">
        <v>2.25</v>
      </c>
      <c r="K184" s="91">
        <v>0</v>
      </c>
      <c r="L184" s="93">
        <v>2.0499999999999998</v>
      </c>
      <c r="M184" s="93">
        <v>-1.2915370579546441</v>
      </c>
      <c r="N184" s="93">
        <v>-0.17377704405248068</v>
      </c>
      <c r="O184" s="94">
        <v>2.25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585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585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585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590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585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587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0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585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9.1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587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585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580</v>
      </c>
      <c r="B197" s="119" t="s">
        <v>579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585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0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585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585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585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587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0.27</v>
      </c>
      <c r="E214" s="91">
        <v>0.27</v>
      </c>
      <c r="F214" s="91">
        <v>0</v>
      </c>
      <c r="G214" s="92">
        <v>0</v>
      </c>
      <c r="H214" s="91">
        <v>0.5</v>
      </c>
      <c r="I214" s="91">
        <v>-46</v>
      </c>
      <c r="J214" s="91">
        <v>0.27</v>
      </c>
      <c r="K214" s="91">
        <v>0.27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1.724667485348385</v>
      </c>
      <c r="T214" s="89">
        <v>0.57982191262682659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585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585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5</v>
      </c>
      <c r="E218" s="91">
        <v>5.25</v>
      </c>
      <c r="F218" s="91">
        <v>-0.25</v>
      </c>
      <c r="G218" s="92">
        <v>-4.7619047619047672</v>
      </c>
      <c r="H218" s="91">
        <v>5.99</v>
      </c>
      <c r="I218" s="91">
        <v>-16.527545909849749</v>
      </c>
      <c r="J218" s="91">
        <v>5.25</v>
      </c>
      <c r="K218" s="91">
        <v>5</v>
      </c>
      <c r="L218" s="93">
        <v>4.75</v>
      </c>
      <c r="M218" s="93">
        <v>0.1160756325371264</v>
      </c>
      <c r="N218" s="93">
        <v>0.24928084781253923</v>
      </c>
      <c r="O218" s="94">
        <v>9.6</v>
      </c>
      <c r="P218" s="94">
        <v>4.75</v>
      </c>
      <c r="Q218" s="94">
        <v>0.1160756325371264</v>
      </c>
      <c r="R218" s="94">
        <v>0.24928084781253923</v>
      </c>
      <c r="S218" s="89">
        <v>43.075362939769178</v>
      </c>
      <c r="T218" s="89">
        <v>2.3215126507425278E-2</v>
      </c>
      <c r="U218" s="89">
        <v>20.05769815</v>
      </c>
      <c r="V218" s="95">
        <v>0</v>
      </c>
      <c r="W218" s="96" t="s">
        <v>528</v>
      </c>
      <c r="X218" s="90" t="s">
        <v>528</v>
      </c>
      <c r="Y218" s="89" t="s">
        <v>585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585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0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585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585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6.5</v>
      </c>
      <c r="E223" s="91">
        <v>7.2</v>
      </c>
      <c r="F223" s="91">
        <v>-0.70000000000000018</v>
      </c>
      <c r="G223" s="92">
        <v>-9.7222222222222214</v>
      </c>
      <c r="H223" s="91">
        <v>4.0599999999999996</v>
      </c>
      <c r="I223" s="91">
        <v>60.098522167487701</v>
      </c>
      <c r="J223" s="91">
        <v>7.2</v>
      </c>
      <c r="K223" s="91">
        <v>6.5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6.5734898977562199</v>
      </c>
      <c r="T223" s="89">
        <v>0.15212619408471864</v>
      </c>
      <c r="U223" s="89">
        <v>4.2384712499999999</v>
      </c>
      <c r="V223" s="95">
        <v>0</v>
      </c>
      <c r="W223" s="96">
        <v>40</v>
      </c>
      <c r="X223" s="90">
        <v>6.1538461538461542</v>
      </c>
      <c r="Y223" s="89" t="s">
        <v>585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</v>
      </c>
      <c r="E224" s="91">
        <v>23</v>
      </c>
      <c r="F224" s="91">
        <v>0</v>
      </c>
      <c r="G224" s="92">
        <v>0</v>
      </c>
      <c r="H224" s="91">
        <v>43.48</v>
      </c>
      <c r="I224" s="91">
        <v>-47.102115915363385</v>
      </c>
      <c r="J224" s="91">
        <v>23</v>
      </c>
      <c r="K224" s="91">
        <v>23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2.4501906853861253</v>
      </c>
      <c r="T224" s="89">
        <v>0.40813150011726945</v>
      </c>
      <c r="U224" s="89">
        <v>4.9928442166666676</v>
      </c>
      <c r="V224" s="95">
        <v>0</v>
      </c>
      <c r="W224" s="96" t="s">
        <v>528</v>
      </c>
      <c r="X224" s="90" t="s">
        <v>528</v>
      </c>
      <c r="Y224" s="89" t="s">
        <v>585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180</v>
      </c>
      <c r="E225" s="91">
        <v>180</v>
      </c>
      <c r="F225" s="91">
        <v>0</v>
      </c>
      <c r="G225" s="92">
        <v>0</v>
      </c>
      <c r="H225" s="91">
        <v>194.6</v>
      </c>
      <c r="I225" s="91">
        <v>-7.5025693730729648</v>
      </c>
      <c r="J225" s="91">
        <v>180</v>
      </c>
      <c r="K225" s="91">
        <v>180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8.6327177730609677</v>
      </c>
      <c r="T225" s="89">
        <v>0.1158383751546441</v>
      </c>
      <c r="U225" s="89">
        <v>11.430687245523323</v>
      </c>
      <c r="V225" s="95">
        <v>0</v>
      </c>
      <c r="W225" s="96">
        <v>800</v>
      </c>
      <c r="X225" s="90">
        <v>4.4444444444444446</v>
      </c>
      <c r="Y225" s="89" t="s">
        <v>585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185</v>
      </c>
      <c r="E226" s="91">
        <v>185</v>
      </c>
      <c r="F226" s="91">
        <v>0</v>
      </c>
      <c r="G226" s="92">
        <v>0</v>
      </c>
      <c r="H226" s="91">
        <v>229.95</v>
      </c>
      <c r="I226" s="91">
        <v>-19.547727766905844</v>
      </c>
      <c r="J226" s="91">
        <v>185</v>
      </c>
      <c r="K226" s="91">
        <v>185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7.8325531527264802</v>
      </c>
      <c r="T226" s="89">
        <v>0.12767229031211924</v>
      </c>
      <c r="U226" s="89">
        <v>8.2899208907119828</v>
      </c>
      <c r="V226" s="95">
        <v>0</v>
      </c>
      <c r="W226" s="96">
        <v>1400</v>
      </c>
      <c r="X226" s="90">
        <v>7.5675675675675675</v>
      </c>
      <c r="Y226" s="89" t="s">
        <v>585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588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1.93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585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585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585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587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585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2.5499999999999998</v>
      </c>
      <c r="E241" s="91">
        <v>2.5</v>
      </c>
      <c r="F241" s="91">
        <v>4.9999999999999822E-2</v>
      </c>
      <c r="G241" s="92">
        <v>2.0000000000000018</v>
      </c>
      <c r="H241" s="91">
        <v>1.29</v>
      </c>
      <c r="I241" s="91">
        <v>97.674418604651137</v>
      </c>
      <c r="J241" s="91">
        <v>2.5</v>
      </c>
      <c r="K241" s="91">
        <v>2.5499999999999998</v>
      </c>
      <c r="L241" s="93">
        <v>1.27</v>
      </c>
      <c r="M241" s="93">
        <v>0.16862640540593651</v>
      </c>
      <c r="N241" s="93">
        <v>0.55059461371486051</v>
      </c>
      <c r="O241" s="94">
        <v>2.5099999999999998</v>
      </c>
      <c r="P241" s="94">
        <v>1.27</v>
      </c>
      <c r="Q241" s="94">
        <v>0.16862640540593651</v>
      </c>
      <c r="R241" s="94">
        <v>0.55059461371486051</v>
      </c>
      <c r="S241" s="89">
        <v>15.122186788370136</v>
      </c>
      <c r="T241" s="89">
        <v>6.6128002119975104E-2</v>
      </c>
      <c r="U241" s="89">
        <v>4.6313566033549733</v>
      </c>
      <c r="V241" s="95">
        <v>0</v>
      </c>
      <c r="W241" s="96" t="s">
        <v>528</v>
      </c>
      <c r="X241" s="90" t="s">
        <v>528</v>
      </c>
      <c r="Y241" s="89" t="s">
        <v>592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585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585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585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3.5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585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</v>
      </c>
      <c r="E249" s="91">
        <v>1.99</v>
      </c>
      <c r="F249" s="91">
        <v>-9.000000000000008E-2</v>
      </c>
      <c r="G249" s="92">
        <v>-4.5226130653266416</v>
      </c>
      <c r="H249" s="91">
        <v>1.29</v>
      </c>
      <c r="I249" s="91">
        <v>47.286821705426348</v>
      </c>
      <c r="J249" s="91">
        <v>1.99</v>
      </c>
      <c r="K249" s="91">
        <v>1.9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2.4280650752070692</v>
      </c>
      <c r="T249" s="89">
        <v>0.41185057608668846</v>
      </c>
      <c r="U249" s="89">
        <v>4.2439793333333329</v>
      </c>
      <c r="V249" s="95">
        <v>0</v>
      </c>
      <c r="W249" s="96">
        <v>15</v>
      </c>
      <c r="X249" s="90">
        <v>7.8947368421052637</v>
      </c>
      <c r="Y249" s="89" t="s">
        <v>585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585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587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1.27</v>
      </c>
      <c r="E254" s="91">
        <v>1.27</v>
      </c>
      <c r="F254" s="91">
        <v>0</v>
      </c>
      <c r="G254" s="92">
        <v>0</v>
      </c>
      <c r="H254" s="91">
        <v>0.88</v>
      </c>
      <c r="I254" s="91">
        <v>44.318181818181813</v>
      </c>
      <c r="J254" s="91">
        <v>1.27</v>
      </c>
      <c r="K254" s="91">
        <v>1.27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16.696344580777097</v>
      </c>
      <c r="T254" s="89">
        <v>5.9893349419209041E-2</v>
      </c>
      <c r="U254" s="89">
        <v>0</v>
      </c>
      <c r="V254" s="95">
        <v>0</v>
      </c>
      <c r="W254" s="96">
        <v>14</v>
      </c>
      <c r="X254" s="90">
        <v>11.023622047244094</v>
      </c>
      <c r="Y254" s="89" t="s">
        <v>585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585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587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0.36</v>
      </c>
      <c r="E258" s="91">
        <v>0.4</v>
      </c>
      <c r="F258" s="91">
        <v>-4.0000000000000036E-2</v>
      </c>
      <c r="G258" s="92">
        <v>-10.000000000000009</v>
      </c>
      <c r="H258" s="91">
        <v>0.5</v>
      </c>
      <c r="I258" s="91">
        <v>-28.000000000000004</v>
      </c>
      <c r="J258" s="91">
        <v>0.4</v>
      </c>
      <c r="K258" s="91">
        <v>0.36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4.5465571622301111</v>
      </c>
      <c r="V258" s="95">
        <v>0</v>
      </c>
      <c r="W258" s="96" t="s">
        <v>528</v>
      </c>
      <c r="X258" s="90" t="s">
        <v>528</v>
      </c>
      <c r="Y258" s="89" t="s">
        <v>585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589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0.27</v>
      </c>
      <c r="E261" s="91">
        <v>0.27</v>
      </c>
      <c r="F261" s="91">
        <v>0</v>
      </c>
      <c r="G261" s="92">
        <v>0</v>
      </c>
      <c r="H261" s="91">
        <v>0.5</v>
      </c>
      <c r="I261" s="91">
        <v>-46</v>
      </c>
      <c r="J261" s="91">
        <v>0.27</v>
      </c>
      <c r="K261" s="91">
        <v>0.27</v>
      </c>
      <c r="L261" s="93">
        <v>0.27</v>
      </c>
      <c r="M261" s="93">
        <v>2.5298231034495005E-2</v>
      </c>
      <c r="N261" s="93">
        <v>1.9126207041058042E-2</v>
      </c>
      <c r="O261" s="94">
        <v>0.5</v>
      </c>
      <c r="P261" s="94">
        <v>0.27</v>
      </c>
      <c r="Q261" s="94">
        <v>2.5298231034495005E-2</v>
      </c>
      <c r="R261" s="94">
        <v>1.9126207041058042E-2</v>
      </c>
      <c r="S261" s="89">
        <v>10.672682988460567</v>
      </c>
      <c r="T261" s="89">
        <v>9.3697151979611121E-2</v>
      </c>
      <c r="U261" s="89">
        <v>14.116756104354286</v>
      </c>
      <c r="V261" s="95">
        <v>0</v>
      </c>
      <c r="W261" s="96" t="s">
        <v>528</v>
      </c>
      <c r="X261" s="90" t="s">
        <v>528</v>
      </c>
      <c r="Y261" s="89" t="s">
        <v>585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585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4.95</v>
      </c>
      <c r="E264" s="91">
        <v>4.95</v>
      </c>
      <c r="F264" s="91">
        <v>0</v>
      </c>
      <c r="G264" s="92">
        <v>0</v>
      </c>
      <c r="H264" s="91">
        <v>5.95</v>
      </c>
      <c r="I264" s="91">
        <v>-16.806722689075627</v>
      </c>
      <c r="J264" s="91">
        <v>4.95</v>
      </c>
      <c r="K264" s="91">
        <v>0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18.250811263477441</v>
      </c>
      <c r="T264" s="89">
        <v>5.479208488672211E-2</v>
      </c>
      <c r="U264" s="89">
        <v>7.4605966955901577</v>
      </c>
      <c r="V264" s="95">
        <v>0</v>
      </c>
      <c r="W264" s="96">
        <v>17.7</v>
      </c>
      <c r="X264" s="90">
        <v>3.5757575757575757</v>
      </c>
      <c r="Y264" s="89" t="s">
        <v>585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4</v>
      </c>
      <c r="E265" s="91">
        <v>4</v>
      </c>
      <c r="F265" s="91">
        <v>0</v>
      </c>
      <c r="G265" s="92">
        <v>0</v>
      </c>
      <c r="H265" s="91">
        <v>3.98</v>
      </c>
      <c r="I265" s="91">
        <v>0.50251256281406143</v>
      </c>
      <c r="J265" s="91">
        <v>4</v>
      </c>
      <c r="K265" s="91">
        <v>4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11.427034946610078</v>
      </c>
      <c r="T265" s="89">
        <v>8.7511765271765268E-2</v>
      </c>
      <c r="U265" s="89">
        <v>16.2421875</v>
      </c>
      <c r="V265" s="95">
        <v>0</v>
      </c>
      <c r="W265" s="96">
        <v>25</v>
      </c>
      <c r="X265" s="90">
        <v>6.25</v>
      </c>
      <c r="Y265" s="89" t="s">
        <v>585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585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585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585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585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590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585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585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585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585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587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587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activeCell="D7" sqref="D7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6" t="s">
        <v>29</v>
      </c>
      <c r="B1" s="437"/>
      <c r="C1" s="437"/>
      <c r="D1" s="437"/>
      <c r="E1" s="437"/>
      <c r="F1" s="437"/>
      <c r="G1" s="440">
        <v>43326</v>
      </c>
      <c r="H1" s="441"/>
      <c r="I1" s="44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8"/>
      <c r="B2" s="439"/>
      <c r="C2" s="439"/>
      <c r="D2" s="439"/>
      <c r="E2" s="439"/>
      <c r="F2" s="439"/>
      <c r="G2" s="440"/>
      <c r="H2" s="441"/>
      <c r="I2" s="44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2" t="s">
        <v>573</v>
      </c>
      <c r="B3" s="44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13.88</v>
      </c>
      <c r="F5" s="321">
        <v>102.21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14.03</v>
      </c>
      <c r="F6" s="321">
        <v>101.06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14.18</v>
      </c>
      <c r="F7" s="321">
        <v>105.85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14.49</v>
      </c>
      <c r="F8" s="321">
        <v>98.89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14.62</v>
      </c>
      <c r="F9" s="321">
        <v>90.55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14.62</v>
      </c>
      <c r="F10" s="321">
        <v>107.98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14.47</v>
      </c>
      <c r="F11" s="321">
        <v>97.49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14.53</v>
      </c>
      <c r="F12" s="321">
        <v>74.64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2" t="s">
        <v>572</v>
      </c>
      <c r="B15" s="4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31</v>
      </c>
      <c r="B17" s="325">
        <v>43356</v>
      </c>
      <c r="C17" s="322">
        <v>10.64</v>
      </c>
      <c r="D17" s="372">
        <v>10.74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94</v>
      </c>
      <c r="B18" s="329">
        <v>43419</v>
      </c>
      <c r="C18" s="330">
        <v>11.07</v>
      </c>
      <c r="D18" s="373">
        <v>11.39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185</v>
      </c>
      <c r="B19" s="329">
        <v>43510</v>
      </c>
      <c r="C19" s="330">
        <v>12.18</v>
      </c>
      <c r="D19" s="373">
        <v>12.98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339</v>
      </c>
      <c r="B20" s="327">
        <v>43664</v>
      </c>
      <c r="C20" s="323">
        <v>11.8</v>
      </c>
      <c r="D20" s="374">
        <v>13.25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2" t="s">
        <v>578</v>
      </c>
      <c r="B21" s="390"/>
      <c r="C21" s="60"/>
      <c r="D21" s="39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5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2018-08-14T15:34:10Z</dcterms:modified>
</cp:coreProperties>
</file>